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6" sheetId="1" state="visible" r:id="rId2"/>
  </sheets>
  <definedNames>
    <definedName function="false" hidden="false" localSheetId="0" name="_xlnm.Print_Area" vbProcedure="false">Лист6!$A$1:$I$89</definedName>
    <definedName function="false" hidden="false" localSheetId="0" name="_xlnm.Print_Titles" vbProcedure="false">Лист6!$2:$6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<sst xmlns="http://schemas.openxmlformats.org/spreadsheetml/2006/main" count="286" uniqueCount="240">
  <si>
    <t xml:space="preserve">СУБСИДИИ
из краевого бюджета Юридическим лицам и некоммерческим организациям на 2024 год </t>
  </si>
  <si>
    <t xml:space="preserve">№ п/п</t>
  </si>
  <si>
    <t xml:space="preserve">Наименование органа исполнительной власти Приморского края</t>
  </si>
  <si>
    <t xml:space="preserve">Наименование</t>
  </si>
  <si>
    <t xml:space="preserve">Целевая статья</t>
  </si>
  <si>
    <t xml:space="preserve">Сумма,
 тыс. рублей</t>
  </si>
  <si>
    <t xml:space="preserve">Реквизыты НПА (редакция)</t>
  </si>
  <si>
    <t xml:space="preserve">Контактные данные отвественного от ОИВ ПК</t>
  </si>
  <si>
    <t xml:space="preserve">План 2024 год</t>
  </si>
  <si>
    <t xml:space="preserve">Факт на 01.04.24</t>
  </si>
  <si>
    <t xml:space="preserve">ВСЕГО</t>
  </si>
  <si>
    <t xml:space="preserve">Министерство транспорта и дорожного хозяйства Приморского края</t>
  </si>
  <si>
    <t xml:space="preserve">Субсидии из краевого бюджета юридическим лицам на возмещение недополученных доходов, возникающих в связи с регулированием органами исполнительной власти Приморского края тарифов на перевозки пассажиров и багажа воздушным транспортом на местных воздушных линиях Приморского края</t>
  </si>
  <si>
    <t xml:space="preserve">Постановление АПК от 19 мая 2015 г. № 145-па (ред. от 15.12.2023 № 890-пп) </t>
  </si>
  <si>
    <t xml:space="preserve">Кузнецова Елена Владимировна - начальник отдела - 8 (423) 246-92-74
Худич Юлия Витальевна -гл. консультант 
8 (423) 246-92-65</t>
  </si>
  <si>
    <t xml:space="preserve">Министерство цифрового развития и связи Приморского края</t>
  </si>
  <si>
    <t xml:space="preserve">Гранты в форме субсидий юридическим лицам (за исключением государственных (муниципальных) учреждений), индивидуальным предпринимателям, осуществляющим деятельность в области информационных технологий, на разработку и (или) внедрение отечественного программного продукта (решения)</t>
  </si>
  <si>
    <t xml:space="preserve">111D562850</t>
  </si>
  <si>
    <t xml:space="preserve">Постановление
Правительства
Приморского края
от 21.11.2022 № 783-пп</t>
  </si>
  <si>
    <t xml:space="preserve">Кривова Наталья Викторовна - Начальник отдела, 8 (423) 220-83-28</t>
  </si>
  <si>
    <t xml:space="preserve">Министерство сельского хозяйства Приморского края</t>
  </si>
  <si>
    <t xml:space="preserve">Создание системы поддержки фермеров и развитие сельской кооперации ("Агростартап")</t>
  </si>
  <si>
    <t xml:space="preserve">141I554800</t>
  </si>
  <si>
    <t xml:space="preserve">Постановление Администрации Приморского края от 29.05.2019 № 311-па</t>
  </si>
  <si>
    <t xml:space="preserve">Штанько Татьяна Ивановна - Главный консультант  8 (423) 241-13-22</t>
  </si>
  <si>
    <t xml:space="preserve">Субсидии на возмещение части затрат, связанных с приобретением сельскохозяйственной техники, оборудования и племенного скота, в том числе на условиях лизинга</t>
  </si>
  <si>
    <t xml:space="preserve">Постановлением Администрации Приморского края от 21.06.2013 года № 256-па</t>
  </si>
  <si>
    <t xml:space="preserve">Семенихина Мария Игоревна - Заместитель начальника отдела 8 (423) 241-13-22</t>
  </si>
  <si>
    <t xml:space="preserve">Возмещение части затрат на уплату процентов по инвестиционным кредитам (займам) в агропромышленном комплексе</t>
  </si>
  <si>
    <t xml:space="preserve">1428ФR4360</t>
  </si>
  <si>
    <t xml:space="preserve">Постановление
Администрации
Приморского края
от 09.04.2013 № 127-па</t>
  </si>
  <si>
    <t xml:space="preserve">Людницкая Елена Вениаминовна - Ведущий консультант (госфин контроль)  8 (423) 220-83-63</t>
  </si>
  <si>
    <t xml:space="preserve">Поддержка приоритетных направлений агропромышленного комплекса и развитие малых форм хозяйствования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t>
  </si>
  <si>
    <t xml:space="preserve">1428ФR5011</t>
  </si>
  <si>
    <t xml:space="preserve">Постановление
Администрации
Приморского края
от 09.04.2013 № 126-па</t>
  </si>
  <si>
    <t xml:space="preserve">Браун Юлия Сергеевна - Ведущий консультант  (ЖКХ)  8 (423) 240-02-16</t>
  </si>
  <si>
    <t xml:space="preserve">Субсидии на возмещение части затрат, связанных с производством гречихи и (или) риса</t>
  </si>
  <si>
    <t xml:space="preserve">Постановление
Правительства
Приморского края
от 25.08.2021 № 557-пп, п.9.2</t>
  </si>
  <si>
    <t xml:space="preserve">Колесникова Анна Анатольевна - Ведущий специалист - эксперт 8 (423) 241-19-55</t>
  </si>
  <si>
    <t xml:space="preserve">Субсидии на возмещение части затрат, связанных с производством и реализацией овощей закрытого грунта</t>
  </si>
  <si>
    <t xml:space="preserve">Субсидии на возмещение части затрат, связанных с производством и реализацией картофеля и/или овощей открытого грунта</t>
  </si>
  <si>
    <t xml:space="preserve">Субсидии на возмещение части затрат, связанных с поддержкой закладки и уходом за многолетними плодовыми и (или) ягодными насаждениями, виноградниками и виноградными питомниками</t>
  </si>
  <si>
    <t xml:space="preserve">Субсидия на возмещение части затрат, связанных с приобретением семян сельскохозяйственных культур</t>
  </si>
  <si>
    <t xml:space="preserve">Постановление
Правительства
Приморского края
от 25.08.2021 № 557-пп, п.9.4</t>
  </si>
  <si>
    <t xml:space="preserve">Стецкова Елена Владимировна - Главный специалист-эксперт 8 (423) 241-19-55</t>
  </si>
  <si>
    <t xml:space="preserve">Стимулирование увеличения производства картофеля и овощей (на финансовое обеспечение (возмещение) части затрат на поддержку элитного семеноводства)</t>
  </si>
  <si>
    <t xml:space="preserve">1428ФR0141</t>
  </si>
  <si>
    <t xml:space="preserve">Постановление
Правительства
Приморского края
от 10.06.2020 № 520-пп</t>
  </si>
  <si>
    <t xml:space="preserve">Стимулирование увеличения производства картофеля и овощей (на финансовое обеспечение (возмещение) части затрат на производство овощей защищенного грунта, произведенных с применением технологии досвечивания)</t>
  </si>
  <si>
    <t xml:space="preserve">1428ФR0142</t>
  </si>
  <si>
    <t xml:space="preserve">Постановление
Правительства
Приморского края
от 25.08.2021 № 557-пп</t>
  </si>
  <si>
    <t xml:space="preserve">Стимулирование увеличения производства картофеля и овощей (на финансовое обеспечение (возмещение) части затрат на поддержку производства картофеля и овощей открытого грунта)</t>
  </si>
  <si>
    <t xml:space="preserve">1428ФR0143</t>
  </si>
  <si>
    <t xml:space="preserve">Стимулирование увеличения производства картофеля и овощей (на финансовое обеспечение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</si>
  <si>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 xml:space="preserve">1428ФR0144</t>
  </si>
  <si>
    <t xml:space="preserve">Постановление
Правительства
Приморского края
от 27.10.2021 № 698-пп</t>
  </si>
  <si>
    <t xml:space="preserve">Финансовое обеспечение (возмещение) производителям зерновых культур части затрат на производство и реализацию зерновых культур</t>
  </si>
  <si>
    <t xml:space="preserve">1428ФR3580</t>
  </si>
  <si>
    <t xml:space="preserve">Поддержка приоритетных направлений агропромышленного комплекса и развитие малых форм хозяйствования (на возмещение части затрат, связанных с приобретением семян сельскохозяйственных культур для посева)</t>
  </si>
  <si>
    <t xml:space="preserve">1428ФR5012</t>
  </si>
  <si>
    <t xml:space="preserve">Поддержка приоритетных направлений агропромышленного комплекса и развитие малых форм хозяйствования (на возмещение части затрат, связанных с проведением агротехнологических работ)
</t>
  </si>
  <si>
    <t xml:space="preserve">1428ФR5013</t>
  </si>
  <si>
    <t xml:space="preserve">Субсидии на возмещение части затрат, связанных с развитием отрасли птицеводства и молочного скотоводства</t>
  </si>
  <si>
    <t xml:space="preserve">Степанова Наталья Николаевна - Главный специалист-эксперт  8 (423) 241-27-87</t>
  </si>
  <si>
    <t xml:space="preserve">Субсидии на возмещение части затрат, связанных с развитием племенного животноводства</t>
  </si>
  <si>
    <t xml:space="preserve">Поддержка приоритетных направлений агропромышленного комплекса и развитие малых форм хозяйствования (на возмещение части затрат, связанных с переработкой молока сырого крупного рогатого скота)
</t>
  </si>
  <si>
    <t xml:space="preserve">1428ФR5014
</t>
  </si>
  <si>
    <t xml:space="preserve">Поддержка приоритетных направлений агропромышленного комплекса и развитие малых форм хозяйствования (на возмещение части затрат по поддержке племенного крупного рогатого скота мясного и молочного направления)
</t>
  </si>
  <si>
    <t xml:space="preserve">1428ФR5015</t>
  </si>
  <si>
    <t xml:space="preserve">Субсидии хлебопекарным предприятиям на возмещение части затрат, связанных с производством социальных сортов хлеба</t>
  </si>
  <si>
    <t xml:space="preserve">Постановление
Администрации
Приморского края
от 28.05.2019 № 307-па</t>
  </si>
  <si>
    <t xml:space="preserve">Гранты на развитие семейных животноводческих ферм</t>
  </si>
  <si>
    <t xml:space="preserve">Постановление
Администрации
Приморского края
от 20.05.2013 № 193-па</t>
  </si>
  <si>
    <t xml:space="preserve">Ким Элина Олеговна - Главный консультант  8 (423) 241-13-22</t>
  </si>
  <si>
    <t xml:space="preserve">Поддержка приоритетных направлений агропромышленного комплекса и развитие малых форм хозяйствования (на финансовое обеспечение затрат по созданию и развитию крестьянских (фермерских) хозяйств)
</t>
  </si>
  <si>
    <t xml:space="preserve">1428ФR5016</t>
  </si>
  <si>
    <t xml:space="preserve">Постановление
Администрации
Приморского края
от 26.07.2016 № 344-па</t>
  </si>
  <si>
    <t xml:space="preserve">Поддержка приоритетных направлений агропромышленного комплекса и развитие малых форм хозяйствования (на финансовое обеспечение затрат на грантовую поддержку сельскохозяйственных потребительских кооперативов)</t>
  </si>
  <si>
    <t xml:space="preserve">1428ФR5017</t>
  </si>
  <si>
    <t xml:space="preserve">Возмещение части прямых понесенных затрат на создание и (или) модернизацию объектов агропромышленного комплекса</t>
  </si>
  <si>
    <t xml:space="preserve">14401R4720
</t>
  </si>
  <si>
    <t xml:space="preserve">Субсидии на возмещение части затрат, связанных с приобретением и установкой нестационарных торговых объектов</t>
  </si>
  <si>
    <t xml:space="preserve">1441063280
</t>
  </si>
  <si>
    <t xml:space="preserve">Субсидии индивидуальным предпринимателям - соотечественникам на финансовое обеспечение части затрат на приобретение сельскохозяйственной техники и оборудования</t>
  </si>
  <si>
    <t xml:space="preserve">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</si>
  <si>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 xml:space="preserve">1429ФR5980</t>
  </si>
  <si>
    <t xml:space="preserve">-</t>
  </si>
  <si>
    <t xml:space="preserve">Субсидии на возмещение части затрат, связанных с экспортом меда</t>
  </si>
  <si>
    <t xml:space="preserve">Субсидии молокоперерабатывающим организациям Приморского края, осуществляющим закупку сырого молока</t>
  </si>
  <si>
    <t xml:space="preserve">Министерство образования Приморского края</t>
  </si>
  <si>
    <t xml:space="preserve">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</si>
  <si>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021P252530</t>
  </si>
  <si>
    <t xml:space="preserve">Постановление
Правительства
Приморского края
от 13.03.2020 № 203-пп</t>
  </si>
  <si>
    <t xml:space="preserve">Моргунова Ирина Евгеньевна - Начальник отдела  8 (423) 240-09-54</t>
  </si>
  <si>
    <t xml:space="preserve">Субсидии из краевого бюджета частным дошкольным образовательным организациям на возмещение затрат, связанных с предоставлением дошкольного образования</t>
  </si>
  <si>
    <t xml:space="preserve">Постановление
Администрации
Приморского края
от 14.01.2016 № 5-па</t>
  </si>
  <si>
    <t xml:space="preserve">Иванова Анастасия Владимировна - Ведущий специалист-эксперт  8 (423) 240-01-61</t>
  </si>
  <si>
    <t xml:space="preserve">Субсидии из краевого бюджета частным общеобразовательным организациям на возмещение затрат, связанных с предоставлением дошкольного, начального общего, основного общего, среднего общего, дополнительного образования</t>
  </si>
  <si>
    <t xml:space="preserve">Постановление
Администрации
Приморского края
от 15.01.2016 № 11-па</t>
  </si>
  <si>
    <t xml:space="preserve">Министерство труда и социальной политики Приморского края</t>
  </si>
  <si>
    <t xml:space="preserve">Субсидии социально ориентированным некоммерческим организациям Приморского края, оказывающим услуги по профилактике социального сиротства, поддержке материнства и детства</t>
  </si>
  <si>
    <t xml:space="preserve">Постановлением
Правительства
Приморского края
от 23.04.2021 № 262-пп</t>
  </si>
  <si>
    <t xml:space="preserve">Мухортова Наталья Владимировна - Консультант  8 (423) 241-21-19</t>
  </si>
  <si>
    <t xml:space="preserve">Субсидии поставщикам социальных услуг на возмещение затрат, связанных с предоставлением социальных услуг, в том числе срочных социальных услуг</t>
  </si>
  <si>
    <t xml:space="preserve">Постановление
Правительства
Приморского края
от 29.07.2022 № 522-пп</t>
  </si>
  <si>
    <t xml:space="preserve">Ситак Ольга Викторовна - Консультант  8 (423) 241-18-13</t>
  </si>
  <si>
    <t xml:space="preserve">Субсидии социально ориентированным некоммерческим организациям, оказывающим услуги по социальной адаптации инвалидов и их семей, в том числе профессиональной ориентации, содействию в трудоустройстве и сопровождению при содействии в трудоустройстве инвалидов</t>
  </si>
  <si>
    <t xml:space="preserve">Субсидии исполнителям услуг в целях возмещения затрат, связанных с исполнением государственного социального заказа на оказание государственных услуг в социальной сфере</t>
  </si>
  <si>
    <t xml:space="preserve">Субсидии исполнителям услуг в целях финансового обеспечения затрат, связанных с исполнением государственного социального заказа на оказание государственных услуг в социальной сфере</t>
  </si>
  <si>
    <t xml:space="preserve">Краева Лидия Игоревна - Заместитель начальника отдела  8 (423) 241-18-13</t>
  </si>
  <si>
    <t xml:space="preserve">Министерство здравоохранения Приморского края</t>
  </si>
  <si>
    <t xml:space="preserve">Реализация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("Пропаганда здорового образа жизни")</t>
  </si>
  <si>
    <t xml:space="preserve">011P452810</t>
  </si>
  <si>
    <t xml:space="preserve">Постановление
Правительства
Приморского края
от 30.09.2020 № 852-пп</t>
  </si>
  <si>
    <t xml:space="preserve">Кухарь Наталья Андреевна - Ведущий консультант  8 (423) 241-34-78</t>
  </si>
  <si>
    <t xml:space="preserve">Субсидии социально ориентированным некоммерческим организациям на проведение мероприятий по повышению престижа профессии медицинского работника</t>
  </si>
  <si>
    <t xml:space="preserve">Чирикова Елена Леопольдовна - Главный консультант  8 (423) 241-34-60</t>
  </si>
  <si>
    <t xml:space="preserve">Министерство физической культуры и спорта Приморского края</t>
  </si>
  <si>
    <t xml:space="preserve">Субсидии юридическим лицам (за исключением субсидий государственным и муниципальным учреждениям), индивидуальным предпринимателям на возмещение затрат и (или) недополученных доходов, возникающих при обеспечении ими занятий адаптивной физической культурой и спортом инвалидов и лиц с ограниченными возможностями здоровья</t>
  </si>
  <si>
    <t xml:space="preserve">Постановление АПК от 27 января 2016 года № 39-па  </t>
  </si>
  <si>
    <t xml:space="preserve">Станиславская Елена Дмитриевна - экономист -8 (423) 260-50-18  </t>
  </si>
  <si>
    <t xml:space="preserve">Субсидии юридическим лицам (за исключением субсидий государственным и муниципальным учреждениям), индивидуальным предпринимателям на возмещение затрат и (или) недополученных доходов, возникающих при предоставлении ими льгот по оплате физкультурно-спортивных услуг населению Приморского края</t>
  </si>
  <si>
    <t xml:space="preserve">Постановление АПК от 18 декабря 2015 г.№ 492-па в ред. от 13 июля 2021 г. № 437-пп</t>
  </si>
  <si>
    <t xml:space="preserve">Субсидии некоммерческим организациям - аккредитованным краевым спортивным федерациям на осуществление уставной деятельности</t>
  </si>
  <si>
    <t xml:space="preserve">Постановление АПК от 15 мая 2019 года № 280-па
в ред. от 25.01.2023 № 29-пп</t>
  </si>
  <si>
    <t xml:space="preserve">Савчак Марина Михайловна -экономист 1кат. -8 (423) 260-50-18 Станиславская Елена Дмитриевна - экономист -8 (423) 260-50-18  </t>
  </si>
  <si>
    <t xml:space="preserve">Субсидии из краевого бюджета физкультурно-спортивным организациям на подготовку спортивного резерва для спортивных команд спортивных клубов по игровым видам спорта</t>
  </si>
  <si>
    <t xml:space="preserve">Постановление АПК
от 22 февраля 2018 г. № 80-па
в ред. от 16.11.2020 № 967-пп</t>
  </si>
  <si>
    <t xml:space="preserve">Субсидии из краевого бюджета физкультурно-спортивным организациям, основным видом деятельности которых является развитие профессионального спорта и спортивные команды которых участвуют от имени Приморского края в межрегиональных, всероссийских и международных спортивных соревнованиях</t>
  </si>
  <si>
    <t xml:space="preserve">Постановление АПК
от 12 января 2016 г. № 1-па
в ред. от 18.10.2022 № 707-пп</t>
  </si>
  <si>
    <t xml:space="preserve">Субсидии из краевого бюджета юридическим лицам (за исключением субсидий государственным и муниципальным учреждениям), осуществляющим деятельность в сфере физической культуры и спорта, на возмещение затрат по налогу на имущество организаций</t>
  </si>
  <si>
    <t xml:space="preserve">Субсидии исполнителям услуг в целях финансового обеспечения затрат на оказание государственных услуг в сфере физической культуры и спорта в рамках социального заказа</t>
  </si>
  <si>
    <t xml:space="preserve">Гранты в форме субсидий некоммерческим организациям, реализующим проекты в сфере физической культуры и массового спорта</t>
  </si>
  <si>
    <t xml:space="preserve">Министерство жилищно-коммунального хозяйства Приморского края</t>
  </si>
  <si>
    <t xml:space="preserve">Субсидии организациям, производящим электрическую энергию и поставляющим ее для населения Приморского края, на возмещение затрат или недополученных доходов</t>
  </si>
  <si>
    <t xml:space="preserve">Постановление
Администрации
Приморского края
от 28.12.2015 № 528-па</t>
  </si>
  <si>
    <t xml:space="preserve">Белик Людмила Васильевна - Консультант  8 (423) 220-93-21</t>
  </si>
  <si>
    <t xml:space="preserve">Субсидии организациям, оказывающим на территории Приморского края услуги по теплоснабжению объектов жилищно-коммунального хозяйства, на проведение мероприятий энергоресурсосбережения и модернизации объектов коммунальной инфраструктуры Приморского края</t>
  </si>
  <si>
    <t xml:space="preserve">Постановление
Администрации
Приморского края
от 11.11.2016 № 523-па</t>
  </si>
  <si>
    <t xml:space="preserve">Ащеулова Наталья Геннадьевна - Главный консультант  8 (423) 220-83-72</t>
  </si>
  <si>
    <t xml:space="preserve">Департамент информационной политики Приморского края</t>
  </si>
  <si>
    <t xml:space="preserve">Субсидии из краевого бюджета организациям на частичное возмещение расходов, связанных с производством и распространением социально значимой продукции средств массовой информации, печатной продукции, а также проведением социально значимых мероприятий в области массовых коммуникаций и информационного обеспечения населения Приморского края</t>
  </si>
  <si>
    <t xml:space="preserve">Постановление
Администрации
Приморского края
от 21.08.2015 № 295-па</t>
  </si>
  <si>
    <t xml:space="preserve">Гончарова Любовь Александровна - Консультант  8 (423) 220-86-40</t>
  </si>
  <si>
    <t xml:space="preserve">Агентство по туризму Приморского края</t>
  </si>
  <si>
    <t xml:space="preserve">Создание инженерной и транспортной инфраструктуры в целях развития туристических кластеров</t>
  </si>
  <si>
    <t xml:space="preserve">101J153380</t>
  </si>
  <si>
    <t xml:space="preserve">Постановление Правительства Приморского края от 18.07.2023 № 496-пп</t>
  </si>
  <si>
    <t xml:space="preserve">Куницкая Марина Евгеньевна - главный консультант 8 (423) 240-03-76</t>
  </si>
  <si>
    <t xml:space="preserve">Предоставление грантов в форме субсидий из краевого бюджета некоммерческим организациям на финансовое обеспечение затрат связанных с организацией и проведением событийных мероприятий в сфере туризма</t>
  </si>
  <si>
    <t xml:space="preserve">Постановление ППК от 23.03.2023 № 184-пп
</t>
  </si>
  <si>
    <t xml:space="preserve">Надток Анна Андреевна - консультант 8 (423) 246-91-74</t>
  </si>
  <si>
    <t xml:space="preserve">Субсидии организациям кинематографии на возмещение части затрат, связанных с производством национальных фильмов на территории Приморского края, в целях повышения туристской привлекательности Приморского края</t>
  </si>
  <si>
    <t xml:space="preserve">Постановление ППК от 03.05.2023 291-пп</t>
  </si>
  <si>
    <t xml:space="preserve"> Вильямова Светлана Владимировна Заместитель начальника отдела 8(423) 240-13-52</t>
  </si>
  <si>
    <t xml:space="preserve">Министерство лесного хозяйства и охраны объектов животного мира Приморского края</t>
  </si>
  <si>
    <t xml:space="preserve">Предоставление субсидий на возмещение части затрат организациям, осуществляющим аквакультуру (рыбоводство) на развитие аквакультуры (рыбоводства) в Приморском крае</t>
  </si>
  <si>
    <t xml:space="preserve">Постановление
Правительства
Приморского края
от 27.05.2021 № 329-пп</t>
  </si>
  <si>
    <t xml:space="preserve">Амосова Наталья Николаевна - Консультант  8 (423) 240-27-54</t>
  </si>
  <si>
    <t xml:space="preserve">Предоставление субсидий на возмещение части затрат организациям на развитие рыбоперерабатывающих и холодильных мощностей в Приморском крае</t>
  </si>
  <si>
    <t xml:space="preserve">Постановление
Правительства
Приморского края
от 06.04.2021 № 213-пп</t>
  </si>
  <si>
    <t xml:space="preserve">Министерство экономического развития Приморского края</t>
  </si>
  <si>
    <t xml:space="preserve">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(Гранты в форме субсидий субъектам малого и среднего предпринимательства, включенным в реестр социальных предпринимателей, на финансовое обеспечение расходов, связанных с реализацией проекта в сфере социального предпринимательства, и (или) субъектам малого и среднего предпринимательства, созданным физическими лицами в возрасте до 25 лет включительно, на финансовое обеспечение расходов, связанных с реализацией проекта в сфере предпринимательской деятельности)</t>
  </si>
  <si>
    <t xml:space="preserve">171I455274</t>
  </si>
  <si>
    <t xml:space="preserve">Постановление Правительства Приморского края от 20.07.2021 № 458-пп</t>
  </si>
  <si>
    <t xml:space="preserve">Диков Петр Борисович - Главный специалист-эксперт  8 (423) 220-54-60</t>
  </si>
  <si>
    <t xml:space="preserve">Гранты в форме субсидий субъектам малого и среднего предпринимательства на финансовое обеспечение затрат, связанных с выполнением исследований, разработок и коммерциализацией результатов этой деятельности</t>
  </si>
  <si>
    <t xml:space="preserve">171I562060</t>
  </si>
  <si>
    <t xml:space="preserve">Постановление Правительства Приморского края от 06.06.2023 № 378-пп</t>
  </si>
  <si>
    <t xml:space="preserve">Трембовлев Денис Артемович - Ведущий специалист-эксперт  8 (423) 220-54-60</t>
  </si>
  <si>
    <t xml:space="preserve">Гранты в форме субсидий из краевого бюджета субъектам малого и среднего предпринимательства на финансовое обеспечение расходов, связанных с реализацией проекта в сфере проектирования, производства и ремонта одежды</t>
  </si>
  <si>
    <t xml:space="preserve">171I562550</t>
  </si>
  <si>
    <t xml:space="preserve">Постановление Правительства Приморского края от 25.02.2022 № 97-пп</t>
  </si>
  <si>
    <t xml:space="preserve">Каплюк Наталья Владимировна - Консультант  8 (423) 220-83-49</t>
  </si>
  <si>
    <t xml:space="preserve">Субсидии субъектам малого и среднего предпринимательства, осуществляющим экспорт товаров за пределы территории Российской Федерации</t>
  </si>
  <si>
    <t xml:space="preserve">171I562720</t>
  </si>
  <si>
    <t xml:space="preserve">Постановление Правительства Приморского края от 23.05.2022 № 336-пп
</t>
  </si>
  <si>
    <t xml:space="preserve"> Буцких Татьяна Валерьевна - Консультант  8 (423) 220-86-41</t>
  </si>
  <si>
    <t xml:space="preserve">Субсидии юридическим лицам на возмещение недополученных доходов по договорам финансовой аренды (лизинга)</t>
  </si>
  <si>
    <t xml:space="preserve">171I561620</t>
  </si>
  <si>
    <t xml:space="preserve">Постановление Правительства Приморского края от 21.06.2019 № 381-па
</t>
  </si>
  <si>
    <t xml:space="preserve"> Гончаров Владимир Сергеевич Консультант 222-01-57</t>
  </si>
  <si>
    <t xml:space="preserve">Гранты в форме субсидий субъектам малого и среднего предпринимательства на финансовое обеспечение затрат, связанных с запуском серийного производства изделий на основе разработок с использованием инновационных материалов и технологий</t>
  </si>
  <si>
    <t xml:space="preserve">171I563190</t>
  </si>
  <si>
    <t xml:space="preserve">Постановление Правительства Приморского края от 02.11.2023 № 752-пп
</t>
  </si>
  <si>
    <t xml:space="preserve"> Трембовлев Денис Артемович Консультант 222-01-65</t>
  </si>
  <si>
    <t xml:space="preserve">Министерство энергетики и газоснабжения Приморского края</t>
  </si>
  <si>
    <t xml:space="preserve">Реализация мероприятий по развитию зарядной инфраструктуры для электромобилей</t>
  </si>
  <si>
    <t xml:space="preserve">1339ЦR7660</t>
  </si>
  <si>
    <t xml:space="preserve">Постановление
Правительства
Приморского края
от 16.12.2022 № 866-пп</t>
  </si>
  <si>
    <t xml:space="preserve">Халецкий Леонид Юрьевич - Главный консультант  8 (423) 202-26-44</t>
  </si>
  <si>
    <t xml:space="preserve">Департамент внутренней политики Приморского края</t>
  </si>
  <si>
    <t xml:space="preserve">Субсидии из краевого бюджета социально ориентированным некоммерческим организациям Приморского края на финансовое обеспечение затрат, связанных с реализацией общественно значимых программ (проектов) по направлениям деятельности</t>
  </si>
  <si>
    <t xml:space="preserve">Постановление
Администрации
Приморского края
от 27.01.2015 № 19-па</t>
  </si>
  <si>
    <t xml:space="preserve">Протопович Валентина Владимировна - Главный консультант  8 (423) 220-92-07</t>
  </si>
  <si>
    <t xml:space="preserve">Министерство культуры и архивного дела Приморского края</t>
  </si>
  <si>
    <t xml:space="preserve">Субсидии некоммерческим организациям на осуществление издательской деятельности</t>
  </si>
  <si>
    <t xml:space="preserve">Постановление № 64-пп от 06.02.2023</t>
  </si>
  <si>
    <t xml:space="preserve"> Максимчук Ольга Анатольевна - Заместитель министра  8 (423) 241-27-73</t>
  </si>
  <si>
    <t xml:space="preserve">Субсидии некоммерческим организациям на реализацию креативных проектов</t>
  </si>
  <si>
    <t xml:space="preserve">Гранты на поддержку лучших фестивалей в Приморском крае</t>
  </si>
  <si>
    <t xml:space="preserve">Постановление № 65-пп от 06.02.2023</t>
  </si>
  <si>
    <t xml:space="preserve">Гранты на поддержку творческих коллективов Приморского края</t>
  </si>
  <si>
    <t xml:space="preserve">Постановление
Администрации
Приморского края
от 16.11.2017 № 463-па</t>
  </si>
  <si>
    <t xml:space="preserve">Министерство промышленности и торговли Приморского края</t>
  </si>
  <si>
    <t xml:space="preserve">Субсидии промышленным предприятиям на возмещение части затрат, связанных с выполнением научно-исследовательских, опытно-конструкторских работ, в том числе с испытанием опытных образцов</t>
  </si>
  <si>
    <t xml:space="preserve">Субсидии промышленным предприятиям на возмещение части затрат на уплату процентов по кредитам, полученным в российских кредитных организациях
</t>
  </si>
  <si>
    <t xml:space="preserve">Субсидии промышленным предприятиям, в том числе предприятиям оборонно-промышленного комплекса Приморского края, в рамках диверсификации на возмещение части затрат на создание пилотной партии промышленной продукции</t>
  </si>
  <si>
    <t xml:space="preserve">Постановление  от 08.02.2023 № 74-пп</t>
  </si>
  <si>
    <t xml:space="preserve"> Давыденкова Ирина Борисовна - Начальник отдела  8 (423) 241-20-51</t>
  </si>
  <si>
    <t xml:space="preserve">Министерство профессионального образования и занятости населения Приморского края</t>
  </si>
  <si>
    <t xml:space="preserve">Организация профессионального обучения и дополнительного профессионального образования работников промышленных предприятий</t>
  </si>
  <si>
    <t xml:space="preserve">041P252920</t>
  </si>
  <si>
    <t xml:space="preserve">Грушунова Елена Викторовна, начальник отдела, Лещук Раиса Борисовна, главный консультант 8(423) 226-96-32</t>
  </si>
  <si>
    <t xml:space="preserve">Реализация дополнительных мероприятий в сфере занятости населения (субсидии юридическим лицам - владельцам сертификатов на привлечение трудовых ресурсов из субъектов, не включенных в перечень субъектов Российской Федерации, привлечение трудовых ресурсов в которые является приоритетным) </t>
  </si>
  <si>
    <t xml:space="preserve">041P254781</t>
  </si>
  <si>
    <t xml:space="preserve">Постановление АПК от 16 октября 2015 № 403-па </t>
  </si>
  <si>
    <t xml:space="preserve">Вургафт Ольга        Геннадьевна - ведущий       консультант                 
8(423) 223-3-56</t>
  </si>
  <si>
    <t xml:space="preserve">Обучение граждан, осужденных к принудительным работам, для дальнейшего трудоустройства</t>
  </si>
  <si>
    <t xml:space="preserve">0433Г63030</t>
  </si>
  <si>
    <t xml:space="preserve">Проект постановления находится на согласовании в ГИС РСМЭД </t>
  </si>
  <si>
    <t xml:space="preserve">Грушунова Елена Викторовна, начальник отдела, Полякова Марина Анатольенва, ведущий специалст-эксперт 8(423) 226-96-32</t>
  </si>
  <si>
    <t xml:space="preserve">Субсидии организациям, юридическим лицам на возмещение затрат, связанных с исполнением государственного социального заказа на оказание государственных услуг в социальной сфере</t>
  </si>
  <si>
    <t xml:space="preserve">Постановление Правительства Приморского края от 11.10.2022 № 689-пп "О предоставлении субсидии юридическим лицам (индивидуальным предпринимателям) на возмещение затрат, связанных с исполнением государственного социального заказа на оказание государственной услуги по организации профессионального обучения и дополнительного профессионального образования безработных граждан, включая обучение в другой местности, в соответствии с социальным сертификатом" , Постановление Правительства Приморского края от 17.10.2022 N 701-пп "Об отборе исполнителей государственных услуг в социальной сфере в соответствии с социальным сертификатом по организации профессионального обучения и дополнительного профессионального образования безработных граждан, включая обучение в другой местности" </t>
  </si>
  <si>
    <t xml:space="preserve">Грушунова Елена Викторовна, начальник отдела, Язева Юлиана Валербевна, консультант 8(423) 226-96-32</t>
  </si>
  <si>
    <t xml:space="preserve">Субсидии на реализацию дополнительных мероприятий в сфере занятости населения</t>
  </si>
  <si>
    <t xml:space="preserve">постановление Администрации Приморского края
от 11.03.2016 № 89-па (в ред. от 27.05.2016 № 234-па, от 05.07.2016 № 303-па, от 11.07.2016 № 310-па, от 20.10.2016 № 491-па, от 30.11.2016 № 547-па, от 29.05.2017 № 190-па, от 18.01.2018 № 19-па, от 05.02.2019 № 59-па,
от 29.04.2020 № 383-пп, от 19.05.2021 № 307-пп,
от 08.06.2021 № 359-пп, от 20.05.2022 № 334-пп,
от 03.08.2022 № 530-пп)</t>
  </si>
  <si>
    <t xml:space="preserve">Корчагина Ольга Юрьевна, ведущий консультант отдела трудоустройства и программ содействия занятости
226-13-81,
korchagina_oy@primorsky.ru
</t>
  </si>
  <si>
    <t xml:space="preserve">Субсидии работодателям - организациям (за исключением государственных (муниципальных) учреждений) и индивидуальным предпринимателям на частичное возмещение затрат, связанных с оплатой труда работников из числа граждан, трудоустроенных по направлению органов службы занятости населения и относящихся к категории лиц, освобожденных из учреждений, исполняющих наказание в виде лишения свободы</t>
  </si>
  <si>
    <t xml:space="preserve">Постановление Правительства Приморского края от 30.12.2020   № 1095-пп «О предоставлении субсидий из краевого бюджета работодателям – организациям (за исключением государственных (муниципальных) учреждений) и индивидуальным предпринимателям на частичное возмещение затрат, связанных с оплатой труда работников из числа граждан, трудоустроенных по направлению органов службы занятости населения и относящихся к категории лиц, освобожденных из учреждений, исполняющих наказание в виде лишения свободы»( в ред. от 03.02.2021 № 42-пп, от 01.07.201 № 411-пп).
</t>
  </si>
  <si>
    <t xml:space="preserve">Шевченко Галина Анатольевна, главный специалист-эксперт, 
8(423) 220-00-18</t>
  </si>
  <si>
    <t xml:space="preserve">Субсидии из краевого бюджета частным образовательным организациям, осуществляющим образовательную деятельность по имеющим государственную аккредитацию образовательным программам среднего профессионального образования, на возмещение (финансовое обеспечение) затрат на реализацию образовательных программ среднего профессионального образования</t>
  </si>
  <si>
    <t xml:space="preserve">Постановление Администрации Приморского края от 17.10.2018 № 496-па </t>
  </si>
  <si>
    <t xml:space="preserve">Баева Лариса Владимировна, заместитель начальника отдела профессионального образования и науцки, 8(423) 240 03 17</t>
  </si>
  <si>
    <t xml:space="preserve">Департамент по координации правоохранительной деятельности, исполнения административного законодательства и обеспечения деятельности мировых судей</t>
  </si>
  <si>
    <t xml:space="preserve">Субсидия на оплату труда адвокатов, оказывающих гражданам бесплатную юридическую помощь в рамках государственной системы бесплатной юридической помощи на территории Приморского края, и компенсацию их расходов на оказание бесплатной юридической помощи</t>
  </si>
  <si>
    <t xml:space="preserve">1840260090
</t>
  </si>
  <si>
    <t xml:space="preserve">Субсидия на материально-техническое и финансовое обеспечение оказания юридической помощи в труднодоступных и малонаселенных местностях Приморского края</t>
  </si>
  <si>
    <t xml:space="preserve">Постановление
Администрации
Приморского края
от 31.10.2012 N 304-па</t>
  </si>
  <si>
    <t xml:space="preserve"> Митякина Елена Владимировна Главный консультант 220-83-93</t>
  </si>
</sst>
</file>

<file path=xl/styles.xml><?xml version="1.0" encoding="utf-8"?>
<styleSheet xmlns="http://schemas.openxmlformats.org/spreadsheetml/2006/main">
  <numFmts count="3">
    <numFmt numFmtId="164" formatCode="General"/>
    <numFmt numFmtId="165" formatCode="#,##0.00"/>
    <numFmt numFmtId="166" formatCode="#,##0.00&quot; ₽&quot;"/>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family val="2"/>
      <charset val="204"/>
    </font>
    <font>
      <b val="true"/>
      <sz val="12"/>
      <color rgb="FF000000"/>
      <name val="Times New Roman"/>
      <family val="1"/>
      <charset val="204"/>
    </font>
    <font>
      <sz val="12"/>
      <color rgb="FF000000"/>
      <name val="Times New Roman"/>
      <family val="1"/>
      <charset val="204"/>
    </font>
    <font>
      <b val="true"/>
      <sz val="14"/>
      <color rgb="FF000000"/>
      <name val="Times New Roman"/>
      <family val="1"/>
      <charset val="204"/>
    </font>
    <font>
      <sz val="12"/>
      <name val="Times New Roman"/>
      <family val="1"/>
      <charset val="204"/>
    </font>
    <font>
      <sz val="11"/>
      <color rgb="FF000000"/>
      <name val="Times New Roman"/>
      <family val="1"/>
      <charset val="204"/>
    </font>
    <font>
      <sz val="11"/>
      <color rgb="FF000000"/>
      <name val="Times New Roman"/>
      <family val="1"/>
      <charset val="1"/>
    </font>
  </fonts>
  <fills count="3">
    <fill>
      <patternFill patternType="none"/>
    </fill>
    <fill>
      <patternFill patternType="gray125"/>
    </fill>
    <fill>
      <patternFill patternType="solid">
        <fgColor rgb="FFFFFFFF"/>
        <bgColor rgb="FFFFFFCC"/>
      </patternFill>
    </fill>
  </fills>
  <borders count="8">
    <border diagonalUp="false" diagonalDown="false">
      <left/>
      <right/>
      <top/>
      <bottom/>
      <diagonal/>
    </border>
    <border diagonalUp="false" diagonalDown="false">
      <left style="thin">
        <color rgb="FFD9D9D9"/>
      </left>
      <right style="thin">
        <color rgb="FFD9D9D9"/>
      </right>
      <top/>
      <bottom style="thin">
        <color rgb="FFD9D9D9"/>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1" applyFont="true" applyBorder="true" applyAlignment="true" applyProtection="true">
      <alignment horizontal="right" vertical="top" textRotation="0" wrapText="false" indent="0" shrinkToFit="tru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top" textRotation="0" wrapText="tru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6" fillId="0" borderId="3" xfId="0" applyFont="true" applyBorder="true" applyAlignment="true" applyProtection="false">
      <alignment horizontal="center" vertical="center" textRotation="0" wrapText="false" indent="0" shrinkToFit="false"/>
      <protection locked="true" hidden="false"/>
    </xf>
    <xf numFmtId="165" fontId="6" fillId="0" borderId="4"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5" fontId="7"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6" fillId="2" borderId="3" xfId="0" applyFont="true" applyBorder="true" applyAlignment="true" applyProtection="false">
      <alignment horizontal="center" vertical="top" textRotation="0" wrapText="false" indent="0" shrinkToFit="false"/>
      <protection locked="true" hidden="false"/>
    </xf>
    <xf numFmtId="164" fontId="6" fillId="2" borderId="3" xfId="0" applyFont="true" applyBorder="true" applyAlignment="true" applyProtection="false">
      <alignment horizontal="center" vertical="top" textRotation="0" wrapText="true" indent="0" shrinkToFit="false"/>
      <protection locked="true" hidden="false"/>
    </xf>
    <xf numFmtId="164" fontId="6" fillId="2" borderId="3" xfId="0" applyFont="true" applyBorder="true" applyAlignment="true" applyProtection="false">
      <alignment horizontal="center"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5" fontId="6" fillId="2" borderId="3"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4" fontId="6" fillId="2" borderId="5" xfId="0" applyFont="true" applyBorder="true" applyAlignment="true" applyProtection="false">
      <alignment horizontal="center" vertical="top" textRotation="0" wrapText="false" indent="0" shrinkToFit="false"/>
      <protection locked="true" hidden="false"/>
    </xf>
    <xf numFmtId="164" fontId="6" fillId="2" borderId="5" xfId="0" applyFont="true" applyBorder="true" applyAlignment="true" applyProtection="false">
      <alignment horizontal="center" vertical="top" textRotation="0" wrapText="true" indent="0" shrinkToFit="false"/>
      <protection locked="true" hidden="false"/>
    </xf>
    <xf numFmtId="164" fontId="8" fillId="2" borderId="3"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true">
      <alignment horizontal="center" vertical="center" textRotation="0" wrapText="true" indent="0" shrinkToFit="false"/>
      <protection locked="true" hidden="false"/>
    </xf>
    <xf numFmtId="164" fontId="6" fillId="2" borderId="6" xfId="0" applyFont="true" applyBorder="true" applyAlignment="true" applyProtection="false">
      <alignment horizontal="center" vertical="top" textRotation="0" wrapText="true" indent="0" shrinkToFit="false"/>
      <protection locked="true" hidden="false"/>
    </xf>
    <xf numFmtId="164" fontId="6" fillId="2" borderId="7" xfId="0" applyFont="true" applyBorder="true" applyAlignment="true" applyProtection="false">
      <alignment horizontal="center" vertical="top" textRotation="0" wrapText="true" indent="0" shrinkToFit="false"/>
      <protection locked="true" hidden="false"/>
    </xf>
    <xf numFmtId="164" fontId="6" fillId="2" borderId="6" xfId="0" applyFont="true" applyBorder="true" applyAlignment="true" applyProtection="false">
      <alignment horizontal="center" vertical="center" textRotation="0" wrapText="true" indent="0" shrinkToFit="false"/>
      <protection locked="true" hidden="false"/>
    </xf>
    <xf numFmtId="166" fontId="6" fillId="2" borderId="3" xfId="21" applyFont="true" applyBorder="true" applyAlignment="true" applyProtection="false">
      <alignment horizontal="general" vertical="center" textRotation="0" wrapText="true" indent="0" shrinkToFit="false"/>
      <protection locked="true" hidden="false"/>
    </xf>
    <xf numFmtId="164" fontId="6" fillId="2" borderId="3" xfId="21" applyFont="true" applyBorder="true" applyAlignment="true" applyProtection="false">
      <alignment horizontal="center" vertical="center" textRotation="0" wrapText="true" indent="0" shrinkToFit="false"/>
      <protection locked="true" hidden="false"/>
    </xf>
    <xf numFmtId="164" fontId="9" fillId="2" borderId="3" xfId="0" applyFont="true" applyBorder="true" applyAlignment="true" applyProtection="false">
      <alignment horizontal="center" vertical="center" textRotation="0" wrapText="true" indent="0" shrinkToFit="false"/>
      <protection locked="true" hidden="false"/>
    </xf>
    <xf numFmtId="165" fontId="9" fillId="2" borderId="3" xfId="0" applyFont="true" applyBorder="true" applyAlignment="true" applyProtection="false">
      <alignment horizontal="general" vertical="center" textRotation="0" wrapText="true" indent="0" shrinkToFit="false"/>
      <protection locked="true" hidden="false"/>
    </xf>
    <xf numFmtId="164" fontId="9" fillId="2" borderId="3" xfId="0" applyFont="true" applyBorder="true" applyAlignment="true" applyProtection="false">
      <alignment horizontal="center" vertical="center" textRotation="0" wrapText="true" indent="0" shrinkToFit="false"/>
      <protection locked="true" hidden="false"/>
    </xf>
    <xf numFmtId="164" fontId="9" fillId="2" borderId="3" xfId="21" applyFont="true" applyBorder="true" applyAlignment="true" applyProtection="false">
      <alignment horizontal="center" vertical="center" textRotation="0" wrapText="true" indent="0" shrinkToFit="false"/>
      <protection locked="true" hidden="false"/>
    </xf>
    <xf numFmtId="164" fontId="9" fillId="2" borderId="3" xfId="21" applyFont="true" applyBorder="true" applyAlignment="true" applyProtection="false">
      <alignment horizontal="center" vertical="top" textRotation="0" wrapText="true" indent="0" shrinkToFit="false"/>
      <protection locked="true" hidden="false"/>
    </xf>
    <xf numFmtId="164" fontId="10" fillId="2" borderId="3" xfId="0" applyFont="true" applyBorder="true" applyAlignment="true" applyProtection="false">
      <alignment horizontal="center"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ex102" xfId="20"/>
    <cellStyle name="Обычный 2"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89"/>
  <sheetViews>
    <sheetView showFormulas="false" showGridLines="true" showRowColHeaders="true" showZeros="true" rightToLeft="false" tabSelected="true" showOutlineSymbols="true" defaultGridColor="true" view="pageBreakPreview" topLeftCell="A1" colorId="64" zoomScale="41" zoomScaleNormal="100" zoomScalePageLayoutView="41" workbookViewId="0">
      <pane xSplit="0" ySplit="6" topLeftCell="A7" activePane="bottomLeft" state="frozen"/>
      <selection pane="topLeft" activeCell="A1" activeCellId="0" sqref="A1"/>
      <selection pane="bottomLeft" activeCell="H1" activeCellId="0" sqref="H1"/>
    </sheetView>
  </sheetViews>
  <sheetFormatPr defaultColWidth="9.1484375" defaultRowHeight="13.8" zeroHeight="false" outlineLevelRow="0" outlineLevelCol="0"/>
  <cols>
    <col collapsed="false" customWidth="false" hidden="false" outlineLevel="0" max="1" min="1" style="1" width="9.13"/>
    <col collapsed="false" customWidth="true" hidden="false" outlineLevel="0" max="2" min="2" style="2" width="24.87"/>
    <col collapsed="false" customWidth="false" hidden="false" outlineLevel="0" max="3" min="3" style="1" width="9.13"/>
    <col collapsed="false" customWidth="true" hidden="false" outlineLevel="0" max="4" min="4" style="1" width="67.14"/>
    <col collapsed="false" customWidth="true" hidden="false" outlineLevel="0" max="5" min="5" style="3" width="12.19"/>
    <col collapsed="false" customWidth="true" hidden="false" outlineLevel="0" max="6" min="6" style="4" width="33.21"/>
    <col collapsed="false" customWidth="true" hidden="true" outlineLevel="0" max="7" min="7" style="4" width="31.6"/>
    <col collapsed="false" customWidth="true" hidden="false" outlineLevel="0" max="8" min="8" style="4" width="36.27"/>
    <col collapsed="false" customWidth="true" hidden="false" outlineLevel="0" max="9" min="9" style="4" width="27.27"/>
    <col collapsed="false" customWidth="true" hidden="false" outlineLevel="0" max="10" min="10" style="1" width="22.4"/>
    <col collapsed="false" customWidth="false" hidden="false" outlineLevel="0" max="1023" min="11" style="1" width="9.13"/>
    <col collapsed="false" customWidth="true" hidden="false" outlineLevel="0" max="1024" min="1024" style="0" width="11.52"/>
  </cols>
  <sheetData>
    <row r="1" customFormat="false" ht="49.5" hidden="false" customHeight="true" outlineLevel="0" collapsed="false">
      <c r="A1" s="5" t="s">
        <v>0</v>
      </c>
      <c r="B1" s="5"/>
      <c r="C1" s="5"/>
      <c r="D1" s="5"/>
      <c r="E1" s="5"/>
      <c r="F1" s="5"/>
      <c r="G1" s="5"/>
      <c r="H1" s="5"/>
      <c r="I1" s="5"/>
    </row>
    <row r="2" customFormat="false" ht="15.75" hidden="false" customHeight="true" outlineLevel="0" collapsed="false">
      <c r="A2" s="6" t="s">
        <v>1</v>
      </c>
      <c r="B2" s="7" t="s">
        <v>2</v>
      </c>
      <c r="C2" s="6" t="s">
        <v>1</v>
      </c>
      <c r="D2" s="6" t="s">
        <v>3</v>
      </c>
      <c r="E2" s="6" t="s">
        <v>4</v>
      </c>
      <c r="F2" s="8" t="s">
        <v>5</v>
      </c>
      <c r="G2" s="8" t="s">
        <v>5</v>
      </c>
      <c r="H2" s="9" t="s">
        <v>6</v>
      </c>
      <c r="I2" s="10" t="s">
        <v>7</v>
      </c>
    </row>
    <row r="3" customFormat="false" ht="15" hidden="false" customHeight="true" outlineLevel="0" collapsed="false">
      <c r="A3" s="6"/>
      <c r="B3" s="7"/>
      <c r="C3" s="6"/>
      <c r="D3" s="6"/>
      <c r="E3" s="6"/>
      <c r="F3" s="8"/>
      <c r="G3" s="8"/>
      <c r="H3" s="9"/>
      <c r="I3" s="10"/>
    </row>
    <row r="4" customFormat="false" ht="15.75" hidden="false" customHeight="true" outlineLevel="0" collapsed="false">
      <c r="A4" s="6"/>
      <c r="B4" s="7"/>
      <c r="C4" s="6"/>
      <c r="D4" s="6"/>
      <c r="E4" s="6"/>
      <c r="F4" s="8"/>
      <c r="G4" s="8"/>
      <c r="H4" s="9"/>
      <c r="I4" s="10"/>
    </row>
    <row r="5" customFormat="false" ht="15" hidden="false" customHeight="false" outlineLevel="0" collapsed="false">
      <c r="A5" s="6"/>
      <c r="B5" s="7"/>
      <c r="C5" s="6"/>
      <c r="D5" s="6"/>
      <c r="E5" s="6"/>
      <c r="F5" s="8" t="s">
        <v>8</v>
      </c>
      <c r="G5" s="8" t="s">
        <v>9</v>
      </c>
      <c r="H5" s="9"/>
      <c r="I5" s="10"/>
    </row>
    <row r="6" customFormat="false" ht="15" hidden="false" customHeight="false" outlineLevel="0" collapsed="false">
      <c r="A6" s="6" t="n">
        <v>1</v>
      </c>
      <c r="B6" s="7" t="n">
        <v>2</v>
      </c>
      <c r="C6" s="6" t="n">
        <v>3</v>
      </c>
      <c r="D6" s="6" t="n">
        <v>4</v>
      </c>
      <c r="E6" s="6"/>
      <c r="F6" s="6" t="n">
        <v>5</v>
      </c>
      <c r="G6" s="6" t="n">
        <v>6</v>
      </c>
      <c r="H6" s="6" t="n">
        <v>8</v>
      </c>
      <c r="I6" s="6" t="n">
        <v>9</v>
      </c>
    </row>
    <row r="7" customFormat="false" ht="19.5" hidden="false" customHeight="true" outlineLevel="0" collapsed="false">
      <c r="A7" s="11" t="s">
        <v>10</v>
      </c>
      <c r="B7" s="11"/>
      <c r="C7" s="11"/>
      <c r="D7" s="11"/>
      <c r="E7" s="11"/>
      <c r="F7" s="12" t="n">
        <f aca="false">SUM(F8:F89)</f>
        <v>8214668.72776</v>
      </c>
      <c r="G7" s="12" t="n">
        <f aca="false">SUM(G8:G89)</f>
        <v>0</v>
      </c>
      <c r="H7" s="13"/>
      <c r="I7" s="13"/>
    </row>
    <row r="8" customFormat="false" ht="126.75" hidden="false" customHeight="true" outlineLevel="0" collapsed="false">
      <c r="A8" s="14" t="n">
        <v>1</v>
      </c>
      <c r="B8" s="15" t="s">
        <v>11</v>
      </c>
      <c r="C8" s="16" t="n">
        <v>1</v>
      </c>
      <c r="D8" s="17" t="s">
        <v>12</v>
      </c>
      <c r="E8" s="18" t="n">
        <v>1240260770</v>
      </c>
      <c r="F8" s="19" t="n">
        <v>220508.625</v>
      </c>
      <c r="G8" s="19"/>
      <c r="H8" s="20" t="s">
        <v>13</v>
      </c>
      <c r="I8" s="20" t="s">
        <v>14</v>
      </c>
    </row>
    <row r="9" customFormat="false" ht="105" hidden="false" customHeight="true" outlineLevel="0" collapsed="false">
      <c r="A9" s="14" t="n">
        <v>2</v>
      </c>
      <c r="B9" s="15" t="s">
        <v>15</v>
      </c>
      <c r="C9" s="16" t="n">
        <v>2</v>
      </c>
      <c r="D9" s="17" t="s">
        <v>16</v>
      </c>
      <c r="E9" s="18" t="s">
        <v>17</v>
      </c>
      <c r="F9" s="19" t="n">
        <v>5000</v>
      </c>
      <c r="G9" s="19"/>
      <c r="H9" s="20" t="s">
        <v>18</v>
      </c>
      <c r="I9" s="20" t="s">
        <v>19</v>
      </c>
    </row>
    <row r="10" customFormat="false" ht="60.75" hidden="false" customHeight="true" outlineLevel="0" collapsed="false">
      <c r="A10" s="21" t="n">
        <v>3</v>
      </c>
      <c r="B10" s="22" t="s">
        <v>20</v>
      </c>
      <c r="C10" s="16" t="n">
        <v>3</v>
      </c>
      <c r="D10" s="17" t="s">
        <v>21</v>
      </c>
      <c r="E10" s="18" t="s">
        <v>22</v>
      </c>
      <c r="F10" s="19" t="n">
        <v>79880.61224</v>
      </c>
      <c r="G10" s="19"/>
      <c r="H10" s="20" t="s">
        <v>23</v>
      </c>
      <c r="I10" s="20" t="s">
        <v>24</v>
      </c>
    </row>
    <row r="11" customFormat="false" ht="65.25" hidden="false" customHeight="true" outlineLevel="0" collapsed="false">
      <c r="A11" s="21"/>
      <c r="B11" s="22"/>
      <c r="C11" s="16" t="n">
        <v>4</v>
      </c>
      <c r="D11" s="17" t="s">
        <v>25</v>
      </c>
      <c r="E11" s="18" t="n">
        <v>1440160120</v>
      </c>
      <c r="F11" s="19" t="n">
        <v>841702.40624</v>
      </c>
      <c r="G11" s="19"/>
      <c r="H11" s="20" t="s">
        <v>26</v>
      </c>
      <c r="I11" s="20" t="s">
        <v>27</v>
      </c>
    </row>
    <row r="12" customFormat="false" ht="79.5" hidden="false" customHeight="true" outlineLevel="0" collapsed="false">
      <c r="A12" s="21"/>
      <c r="B12" s="22"/>
      <c r="C12" s="16" t="n">
        <v>5</v>
      </c>
      <c r="D12" s="17" t="s">
        <v>28</v>
      </c>
      <c r="E12" s="18" t="s">
        <v>29</v>
      </c>
      <c r="F12" s="19" t="n">
        <v>31169.28571</v>
      </c>
      <c r="G12" s="19"/>
      <c r="H12" s="20" t="s">
        <v>30</v>
      </c>
      <c r="I12" s="20" t="s">
        <v>31</v>
      </c>
    </row>
    <row r="13" customFormat="false" ht="77.6" hidden="false" customHeight="false" outlineLevel="0" collapsed="false">
      <c r="A13" s="21"/>
      <c r="B13" s="22"/>
      <c r="C13" s="16" t="n">
        <v>6</v>
      </c>
      <c r="D13" s="17" t="s">
        <v>32</v>
      </c>
      <c r="E13" s="18" t="s">
        <v>33</v>
      </c>
      <c r="F13" s="19" t="n">
        <v>123482.97619</v>
      </c>
      <c r="G13" s="19"/>
      <c r="H13" s="20" t="s">
        <v>34</v>
      </c>
      <c r="I13" s="20" t="s">
        <v>35</v>
      </c>
    </row>
    <row r="14" customFormat="false" ht="52.2" hidden="false" customHeight="false" outlineLevel="0" collapsed="false">
      <c r="A14" s="21"/>
      <c r="B14" s="22"/>
      <c r="C14" s="16" t="n">
        <v>7</v>
      </c>
      <c r="D14" s="17" t="s">
        <v>36</v>
      </c>
      <c r="E14" s="18" t="n">
        <v>1440460240</v>
      </c>
      <c r="F14" s="19" t="n">
        <v>200000</v>
      </c>
      <c r="G14" s="19"/>
      <c r="H14" s="20" t="s">
        <v>37</v>
      </c>
      <c r="I14" s="20" t="s">
        <v>38</v>
      </c>
    </row>
    <row r="15" customFormat="false" ht="52.2" hidden="false" customHeight="false" outlineLevel="0" collapsed="false">
      <c r="A15" s="21"/>
      <c r="B15" s="22"/>
      <c r="C15" s="16" t="n">
        <v>8</v>
      </c>
      <c r="D15" s="17" t="s">
        <v>39</v>
      </c>
      <c r="E15" s="18" t="n">
        <v>1440462030</v>
      </c>
      <c r="F15" s="19" t="n">
        <v>272439</v>
      </c>
      <c r="G15" s="19"/>
      <c r="H15" s="20" t="s">
        <v>37</v>
      </c>
      <c r="I15" s="20" t="s">
        <v>38</v>
      </c>
    </row>
    <row r="16" customFormat="false" ht="52.2" hidden="false" customHeight="false" outlineLevel="0" collapsed="false">
      <c r="A16" s="21"/>
      <c r="B16" s="22"/>
      <c r="C16" s="16" t="n">
        <v>9</v>
      </c>
      <c r="D16" s="17" t="s">
        <v>40</v>
      </c>
      <c r="E16" s="18" t="n">
        <v>1440462040</v>
      </c>
      <c r="F16" s="19" t="n">
        <v>51000</v>
      </c>
      <c r="G16" s="19"/>
      <c r="H16" s="20" t="s">
        <v>37</v>
      </c>
      <c r="I16" s="20" t="s">
        <v>35</v>
      </c>
    </row>
    <row r="17" customFormat="false" ht="52.2" hidden="false" customHeight="false" outlineLevel="0" collapsed="false">
      <c r="A17" s="21"/>
      <c r="B17" s="22"/>
      <c r="C17" s="16" t="n">
        <v>10</v>
      </c>
      <c r="D17" s="17" t="s">
        <v>41</v>
      </c>
      <c r="E17" s="18" t="n">
        <v>1440462530</v>
      </c>
      <c r="F17" s="19" t="n">
        <v>2750</v>
      </c>
      <c r="G17" s="19"/>
      <c r="H17" s="20" t="s">
        <v>37</v>
      </c>
      <c r="I17" s="20" t="s">
        <v>38</v>
      </c>
    </row>
    <row r="18" customFormat="false" ht="52.2" hidden="false" customHeight="false" outlineLevel="0" collapsed="false">
      <c r="A18" s="21"/>
      <c r="B18" s="22"/>
      <c r="C18" s="16" t="n">
        <v>11</v>
      </c>
      <c r="D18" s="17" t="s">
        <v>42</v>
      </c>
      <c r="E18" s="18" t="n">
        <v>1440462620</v>
      </c>
      <c r="F18" s="19" t="n">
        <v>41115</v>
      </c>
      <c r="G18" s="19"/>
      <c r="H18" s="20" t="s">
        <v>43</v>
      </c>
      <c r="I18" s="20" t="s">
        <v>44</v>
      </c>
    </row>
    <row r="19" customFormat="false" ht="52.2" hidden="false" customHeight="false" outlineLevel="0" collapsed="false">
      <c r="A19" s="21"/>
      <c r="B19" s="22"/>
      <c r="C19" s="16" t="n">
        <v>12</v>
      </c>
      <c r="D19" s="17" t="s">
        <v>45</v>
      </c>
      <c r="E19" s="18" t="s">
        <v>46</v>
      </c>
      <c r="F19" s="19" t="n">
        <v>2653.09524</v>
      </c>
      <c r="G19" s="19"/>
      <c r="H19" s="20" t="s">
        <v>47</v>
      </c>
      <c r="I19" s="20" t="s">
        <v>44</v>
      </c>
    </row>
    <row r="20" customFormat="false" ht="52.2" hidden="false" customHeight="false" outlineLevel="0" collapsed="false">
      <c r="A20" s="21"/>
      <c r="B20" s="22"/>
      <c r="C20" s="16" t="n">
        <v>13</v>
      </c>
      <c r="D20" s="17" t="s">
        <v>48</v>
      </c>
      <c r="E20" s="18" t="s">
        <v>49</v>
      </c>
      <c r="F20" s="19" t="n">
        <v>1150.35714</v>
      </c>
      <c r="G20" s="19"/>
      <c r="H20" s="20" t="s">
        <v>50</v>
      </c>
      <c r="I20" s="20" t="s">
        <v>38</v>
      </c>
    </row>
    <row r="21" customFormat="false" ht="52.2" hidden="false" customHeight="false" outlineLevel="0" collapsed="false">
      <c r="A21" s="21"/>
      <c r="B21" s="22"/>
      <c r="C21" s="16" t="n">
        <v>14</v>
      </c>
      <c r="D21" s="17" t="s">
        <v>51</v>
      </c>
      <c r="E21" s="18" t="s">
        <v>52</v>
      </c>
      <c r="F21" s="19" t="n">
        <v>40832.5</v>
      </c>
      <c r="G21" s="19"/>
      <c r="H21" s="20" t="s">
        <v>50</v>
      </c>
      <c r="I21" s="20" t="s">
        <v>35</v>
      </c>
    </row>
    <row r="22" customFormat="false" ht="64.9" hidden="false" customHeight="false" outlineLevel="0" collapsed="false">
      <c r="A22" s="21"/>
      <c r="B22" s="22"/>
      <c r="C22" s="16" t="n">
        <v>15</v>
      </c>
      <c r="D22" s="17" t="s">
        <v>53</v>
      </c>
      <c r="E22" s="18" t="s">
        <v>54</v>
      </c>
      <c r="F22" s="19" t="n">
        <v>21390.83333</v>
      </c>
      <c r="G22" s="19"/>
      <c r="H22" s="20" t="s">
        <v>55</v>
      </c>
      <c r="I22" s="20" t="s">
        <v>44</v>
      </c>
    </row>
    <row r="23" customFormat="false" ht="52.2" hidden="false" customHeight="false" outlineLevel="0" collapsed="false">
      <c r="A23" s="21"/>
      <c r="B23" s="22"/>
      <c r="C23" s="16" t="n">
        <v>16</v>
      </c>
      <c r="D23" s="17" t="s">
        <v>56</v>
      </c>
      <c r="E23" s="18" t="s">
        <v>57</v>
      </c>
      <c r="F23" s="19" t="n">
        <v>54974.52381</v>
      </c>
      <c r="G23" s="19"/>
      <c r="H23" s="20" t="s">
        <v>55</v>
      </c>
      <c r="I23" s="20" t="s">
        <v>44</v>
      </c>
    </row>
    <row r="24" customFormat="false" ht="52.2" hidden="false" customHeight="false" outlineLevel="0" collapsed="false">
      <c r="A24" s="21"/>
      <c r="B24" s="22"/>
      <c r="C24" s="16" t="n">
        <v>17</v>
      </c>
      <c r="D24" s="17" t="s">
        <v>58</v>
      </c>
      <c r="E24" s="18" t="s">
        <v>59</v>
      </c>
      <c r="F24" s="19" t="n">
        <v>18969.04762</v>
      </c>
      <c r="G24" s="19"/>
      <c r="H24" s="20" t="s">
        <v>47</v>
      </c>
      <c r="I24" s="20" t="s">
        <v>44</v>
      </c>
    </row>
    <row r="25" customFormat="false" ht="52.2" hidden="false" customHeight="false" outlineLevel="0" collapsed="false">
      <c r="A25" s="21"/>
      <c r="B25" s="22"/>
      <c r="C25" s="16" t="n">
        <v>18</v>
      </c>
      <c r="D25" s="17" t="s">
        <v>60</v>
      </c>
      <c r="E25" s="18" t="s">
        <v>61</v>
      </c>
      <c r="F25" s="19" t="n">
        <v>81680.71429</v>
      </c>
      <c r="G25" s="19"/>
      <c r="H25" s="20" t="s">
        <v>47</v>
      </c>
      <c r="I25" s="20" t="s">
        <v>44</v>
      </c>
    </row>
    <row r="26" customFormat="false" ht="52.2" hidden="false" customHeight="false" outlineLevel="0" collapsed="false">
      <c r="A26" s="21"/>
      <c r="B26" s="22"/>
      <c r="C26" s="16" t="n">
        <v>19</v>
      </c>
      <c r="D26" s="17" t="s">
        <v>62</v>
      </c>
      <c r="E26" s="18" t="n">
        <v>1440662230</v>
      </c>
      <c r="F26" s="19" t="n">
        <v>1437539.7801</v>
      </c>
      <c r="G26" s="19"/>
      <c r="H26" s="20" t="s">
        <v>50</v>
      </c>
      <c r="I26" s="20" t="s">
        <v>63</v>
      </c>
    </row>
    <row r="27" customFormat="false" ht="52.2" hidden="false" customHeight="false" outlineLevel="0" collapsed="false">
      <c r="A27" s="21"/>
      <c r="B27" s="22"/>
      <c r="C27" s="16" t="n">
        <v>20</v>
      </c>
      <c r="D27" s="17" t="s">
        <v>64</v>
      </c>
      <c r="E27" s="18" t="n">
        <v>1440760290</v>
      </c>
      <c r="F27" s="19" t="n">
        <v>18500</v>
      </c>
      <c r="G27" s="19"/>
      <c r="H27" s="20" t="s">
        <v>26</v>
      </c>
      <c r="I27" s="20" t="s">
        <v>63</v>
      </c>
    </row>
    <row r="28" customFormat="false" ht="64.9" hidden="false" customHeight="false" outlineLevel="0" collapsed="false">
      <c r="A28" s="21"/>
      <c r="B28" s="22"/>
      <c r="C28" s="16" t="n">
        <v>21</v>
      </c>
      <c r="D28" s="17" t="s">
        <v>65</v>
      </c>
      <c r="E28" s="18" t="s">
        <v>66</v>
      </c>
      <c r="F28" s="19" t="n">
        <v>17637.5</v>
      </c>
      <c r="G28" s="19"/>
      <c r="H28" s="20"/>
      <c r="I28" s="20"/>
    </row>
    <row r="29" customFormat="false" ht="64.9" hidden="false" customHeight="false" outlineLevel="0" collapsed="false">
      <c r="A29" s="21"/>
      <c r="B29" s="22"/>
      <c r="C29" s="16" t="n">
        <v>22</v>
      </c>
      <c r="D29" s="17" t="s">
        <v>67</v>
      </c>
      <c r="E29" s="18" t="s">
        <v>68</v>
      </c>
      <c r="F29" s="19" t="n">
        <v>42558.92857</v>
      </c>
      <c r="G29" s="19"/>
      <c r="H29" s="20" t="s">
        <v>50</v>
      </c>
      <c r="I29" s="20" t="s">
        <v>63</v>
      </c>
    </row>
    <row r="30" customFormat="false" ht="52.2" hidden="false" customHeight="false" outlineLevel="0" collapsed="false">
      <c r="A30" s="21"/>
      <c r="B30" s="22"/>
      <c r="C30" s="16" t="n">
        <v>23</v>
      </c>
      <c r="D30" s="17" t="s">
        <v>69</v>
      </c>
      <c r="E30" s="18" t="n">
        <v>1440961610</v>
      </c>
      <c r="F30" s="19" t="n">
        <v>115000</v>
      </c>
      <c r="G30" s="19"/>
      <c r="H30" s="20" t="s">
        <v>70</v>
      </c>
      <c r="I30" s="20" t="s">
        <v>24</v>
      </c>
    </row>
    <row r="31" customFormat="false" ht="52.2" hidden="false" customHeight="false" outlineLevel="0" collapsed="false">
      <c r="A31" s="21"/>
      <c r="B31" s="22"/>
      <c r="C31" s="16" t="n">
        <v>24</v>
      </c>
      <c r="D31" s="17" t="s">
        <v>71</v>
      </c>
      <c r="E31" s="18" t="n">
        <v>1441060610</v>
      </c>
      <c r="F31" s="19" t="n">
        <v>18000</v>
      </c>
      <c r="G31" s="19"/>
      <c r="H31" s="20" t="s">
        <v>72</v>
      </c>
      <c r="I31" s="20" t="s">
        <v>73</v>
      </c>
    </row>
    <row r="32" customFormat="false" ht="64.9" hidden="false" customHeight="false" outlineLevel="0" collapsed="false">
      <c r="A32" s="21"/>
      <c r="B32" s="22"/>
      <c r="C32" s="16" t="n">
        <v>25</v>
      </c>
      <c r="D32" s="17" t="s">
        <v>74</v>
      </c>
      <c r="E32" s="18" t="s">
        <v>75</v>
      </c>
      <c r="F32" s="19" t="n">
        <v>83333.33333</v>
      </c>
      <c r="G32" s="19"/>
      <c r="H32" s="20" t="s">
        <v>76</v>
      </c>
      <c r="I32" s="20" t="s">
        <v>24</v>
      </c>
    </row>
    <row r="33" customFormat="false" ht="80.25" hidden="false" customHeight="true" outlineLevel="0" collapsed="false">
      <c r="A33" s="21"/>
      <c r="B33" s="22"/>
      <c r="C33" s="16" t="n">
        <v>26</v>
      </c>
      <c r="D33" s="17" t="s">
        <v>77</v>
      </c>
      <c r="E33" s="18" t="s">
        <v>78</v>
      </c>
      <c r="F33" s="19" t="n">
        <v>50997.14286</v>
      </c>
      <c r="G33" s="19"/>
      <c r="H33" s="20" t="s">
        <v>76</v>
      </c>
      <c r="I33" s="20" t="s">
        <v>24</v>
      </c>
    </row>
    <row r="34" customFormat="false" ht="80.25" hidden="false" customHeight="true" outlineLevel="0" collapsed="false">
      <c r="A34" s="21"/>
      <c r="B34" s="22"/>
      <c r="C34" s="16" t="n">
        <v>27</v>
      </c>
      <c r="D34" s="17" t="s">
        <v>79</v>
      </c>
      <c r="E34" s="18" t="s">
        <v>80</v>
      </c>
      <c r="F34" s="19" t="n">
        <v>100</v>
      </c>
      <c r="G34" s="19"/>
      <c r="H34" s="20"/>
      <c r="I34" s="20"/>
    </row>
    <row r="35" customFormat="false" ht="80.25" hidden="false" customHeight="true" outlineLevel="0" collapsed="false">
      <c r="A35" s="21"/>
      <c r="B35" s="22"/>
      <c r="C35" s="16" t="n">
        <v>28</v>
      </c>
      <c r="D35" s="17" t="s">
        <v>81</v>
      </c>
      <c r="E35" s="18" t="s">
        <v>82</v>
      </c>
      <c r="F35" s="19" t="n">
        <v>14700</v>
      </c>
      <c r="G35" s="19"/>
      <c r="H35" s="20"/>
      <c r="I35" s="20"/>
    </row>
    <row r="36" customFormat="false" ht="80.25" hidden="false" customHeight="true" outlineLevel="0" collapsed="false">
      <c r="A36" s="21"/>
      <c r="B36" s="22"/>
      <c r="C36" s="16" t="n">
        <v>29</v>
      </c>
      <c r="D36" s="17" t="s">
        <v>83</v>
      </c>
      <c r="E36" s="18" t="n">
        <v>1441063370</v>
      </c>
      <c r="F36" s="19" t="n">
        <v>60000</v>
      </c>
      <c r="G36" s="19"/>
      <c r="H36" s="20"/>
      <c r="I36" s="20"/>
    </row>
    <row r="37" customFormat="false" ht="52.2" hidden="false" customHeight="false" outlineLevel="0" collapsed="false">
      <c r="A37" s="21"/>
      <c r="B37" s="22"/>
      <c r="C37" s="16" t="n">
        <v>30</v>
      </c>
      <c r="D37" s="17" t="s">
        <v>84</v>
      </c>
      <c r="E37" s="18" t="s">
        <v>85</v>
      </c>
      <c r="F37" s="19" t="n">
        <v>93769.04762</v>
      </c>
      <c r="G37" s="19"/>
      <c r="H37" s="20" t="s">
        <v>86</v>
      </c>
      <c r="I37" s="20" t="s">
        <v>44</v>
      </c>
    </row>
    <row r="38" customFormat="false" ht="15" hidden="false" customHeight="false" outlineLevel="0" collapsed="false">
      <c r="A38" s="21"/>
      <c r="B38" s="22"/>
      <c r="C38" s="16" t="n">
        <v>31</v>
      </c>
      <c r="D38" s="17" t="s">
        <v>87</v>
      </c>
      <c r="E38" s="18" t="n">
        <v>1440663290</v>
      </c>
      <c r="F38" s="19" t="n">
        <v>3000</v>
      </c>
      <c r="G38" s="19"/>
      <c r="H38" s="20"/>
      <c r="I38" s="20"/>
    </row>
    <row r="39" customFormat="false" ht="52.2" hidden="false" customHeight="false" outlineLevel="0" collapsed="false">
      <c r="A39" s="21"/>
      <c r="B39" s="22"/>
      <c r="C39" s="16" t="n">
        <v>32</v>
      </c>
      <c r="D39" s="17" t="s">
        <v>88</v>
      </c>
      <c r="E39" s="18" t="n">
        <v>1440262890</v>
      </c>
      <c r="F39" s="19" t="n">
        <v>50000</v>
      </c>
      <c r="G39" s="19"/>
      <c r="H39" s="20" t="s">
        <v>50</v>
      </c>
      <c r="I39" s="20" t="s">
        <v>24</v>
      </c>
    </row>
    <row r="40" customFormat="false" ht="90.25" hidden="false" customHeight="true" outlineLevel="0" collapsed="false">
      <c r="A40" s="14" t="n">
        <v>4</v>
      </c>
      <c r="B40" s="15" t="s">
        <v>89</v>
      </c>
      <c r="C40" s="16" t="n">
        <v>33</v>
      </c>
      <c r="D40" s="17" t="s">
        <v>90</v>
      </c>
      <c r="E40" s="18" t="s">
        <v>91</v>
      </c>
      <c r="F40" s="19" t="n">
        <v>22211.53061</v>
      </c>
      <c r="G40" s="19"/>
      <c r="H40" s="20" t="s">
        <v>92</v>
      </c>
      <c r="I40" s="20" t="s">
        <v>93</v>
      </c>
    </row>
    <row r="41" customFormat="false" ht="52.2" hidden="false" customHeight="false" outlineLevel="0" collapsed="false">
      <c r="A41" s="14"/>
      <c r="B41" s="15"/>
      <c r="C41" s="16" t="n">
        <v>34</v>
      </c>
      <c r="D41" s="17" t="s">
        <v>94</v>
      </c>
      <c r="E41" s="18" t="n">
        <v>241060030</v>
      </c>
      <c r="F41" s="19" t="n">
        <v>156779.589</v>
      </c>
      <c r="G41" s="19"/>
      <c r="H41" s="20" t="s">
        <v>95</v>
      </c>
      <c r="I41" s="20" t="s">
        <v>96</v>
      </c>
    </row>
    <row r="42" customFormat="false" ht="52.2" hidden="false" customHeight="false" outlineLevel="0" collapsed="false">
      <c r="A42" s="14"/>
      <c r="B42" s="15"/>
      <c r="C42" s="16" t="n">
        <v>35</v>
      </c>
      <c r="D42" s="17" t="s">
        <v>97</v>
      </c>
      <c r="E42" s="18" t="n">
        <v>242060010</v>
      </c>
      <c r="F42" s="19" t="n">
        <v>247938.114</v>
      </c>
      <c r="G42" s="19"/>
      <c r="H42" s="20" t="s">
        <v>98</v>
      </c>
      <c r="I42" s="20" t="s">
        <v>96</v>
      </c>
    </row>
    <row r="43" customFormat="false" ht="67.5" hidden="false" customHeight="true" outlineLevel="0" collapsed="false">
      <c r="A43" s="14" t="n">
        <v>5</v>
      </c>
      <c r="B43" s="15" t="s">
        <v>99</v>
      </c>
      <c r="C43" s="16" t="n">
        <v>36</v>
      </c>
      <c r="D43" s="17" t="s">
        <v>100</v>
      </c>
      <c r="E43" s="18" t="n">
        <v>341162150</v>
      </c>
      <c r="F43" s="19" t="n">
        <v>520</v>
      </c>
      <c r="G43" s="19"/>
      <c r="H43" s="20" t="s">
        <v>101</v>
      </c>
      <c r="I43" s="20" t="s">
        <v>102</v>
      </c>
    </row>
    <row r="44" customFormat="false" ht="66.75" hidden="false" customHeight="true" outlineLevel="0" collapsed="false">
      <c r="A44" s="14"/>
      <c r="B44" s="15"/>
      <c r="C44" s="16" t="n">
        <v>37</v>
      </c>
      <c r="D44" s="17" t="s">
        <v>103</v>
      </c>
      <c r="E44" s="18" t="n">
        <v>341162710</v>
      </c>
      <c r="F44" s="19" t="n">
        <v>94039.52091</v>
      </c>
      <c r="G44" s="19"/>
      <c r="H44" s="20" t="s">
        <v>104</v>
      </c>
      <c r="I44" s="20" t="s">
        <v>105</v>
      </c>
    </row>
    <row r="45" customFormat="false" ht="94.5" hidden="false" customHeight="true" outlineLevel="0" collapsed="false">
      <c r="A45" s="14"/>
      <c r="B45" s="15"/>
      <c r="C45" s="16" t="n">
        <v>38</v>
      </c>
      <c r="D45" s="17" t="s">
        <v>106</v>
      </c>
      <c r="E45" s="18" t="n">
        <v>341162870</v>
      </c>
      <c r="F45" s="19" t="n">
        <v>500</v>
      </c>
      <c r="G45" s="19"/>
      <c r="H45" s="20" t="s">
        <v>86</v>
      </c>
      <c r="I45" s="20" t="s">
        <v>105</v>
      </c>
    </row>
    <row r="46" customFormat="false" ht="84" hidden="false" customHeight="true" outlineLevel="0" collapsed="false">
      <c r="A46" s="14"/>
      <c r="B46" s="15"/>
      <c r="C46" s="16" t="n">
        <v>39</v>
      </c>
      <c r="D46" s="17" t="s">
        <v>107</v>
      </c>
      <c r="E46" s="18" t="n">
        <v>341963200</v>
      </c>
      <c r="F46" s="19" t="n">
        <v>9910.845</v>
      </c>
      <c r="G46" s="19"/>
      <c r="H46" s="20"/>
      <c r="I46" s="20"/>
    </row>
    <row r="47" customFormat="false" ht="39.55" hidden="false" customHeight="false" outlineLevel="0" collapsed="false">
      <c r="A47" s="14"/>
      <c r="B47" s="15"/>
      <c r="C47" s="16" t="n">
        <v>40</v>
      </c>
      <c r="D47" s="17" t="s">
        <v>108</v>
      </c>
      <c r="E47" s="18" t="n">
        <v>341962910</v>
      </c>
      <c r="F47" s="19" t="n">
        <v>543005.541</v>
      </c>
      <c r="G47" s="19"/>
      <c r="H47" s="20" t="s">
        <v>86</v>
      </c>
      <c r="I47" s="20" t="s">
        <v>109</v>
      </c>
    </row>
    <row r="48" customFormat="false" ht="52.2" hidden="false" customHeight="true" outlineLevel="0" collapsed="false">
      <c r="A48" s="14" t="n">
        <v>6</v>
      </c>
      <c r="B48" s="15" t="s">
        <v>110</v>
      </c>
      <c r="C48" s="16" t="n">
        <v>41</v>
      </c>
      <c r="D48" s="17" t="s">
        <v>111</v>
      </c>
      <c r="E48" s="18" t="s">
        <v>112</v>
      </c>
      <c r="F48" s="19" t="n">
        <v>15858.095</v>
      </c>
      <c r="G48" s="19"/>
      <c r="H48" s="20" t="s">
        <v>113</v>
      </c>
      <c r="I48" s="20" t="s">
        <v>114</v>
      </c>
    </row>
    <row r="49" customFormat="false" ht="52.2" hidden="false" customHeight="false" outlineLevel="0" collapsed="false">
      <c r="A49" s="14"/>
      <c r="B49" s="15"/>
      <c r="C49" s="16" t="n">
        <v>42</v>
      </c>
      <c r="D49" s="17" t="s">
        <v>115</v>
      </c>
      <c r="E49" s="18" t="n">
        <v>143462360</v>
      </c>
      <c r="F49" s="19" t="n">
        <v>7800</v>
      </c>
      <c r="G49" s="19"/>
      <c r="H49" s="20" t="s">
        <v>86</v>
      </c>
      <c r="I49" s="20" t="s">
        <v>116</v>
      </c>
    </row>
    <row r="50" customFormat="false" ht="77.6" hidden="false" customHeight="true" outlineLevel="0" collapsed="false">
      <c r="A50" s="14" t="n">
        <v>7</v>
      </c>
      <c r="B50" s="15" t="s">
        <v>117</v>
      </c>
      <c r="C50" s="16" t="n">
        <v>43</v>
      </c>
      <c r="D50" s="17" t="s">
        <v>118</v>
      </c>
      <c r="E50" s="18" t="n">
        <v>341560340</v>
      </c>
      <c r="F50" s="19" t="n">
        <v>7098.334</v>
      </c>
      <c r="G50" s="19"/>
      <c r="H50" s="20" t="s">
        <v>119</v>
      </c>
      <c r="I50" s="20" t="s">
        <v>120</v>
      </c>
    </row>
    <row r="51" customFormat="false" ht="102.75" hidden="false" customHeight="true" outlineLevel="0" collapsed="false">
      <c r="A51" s="14"/>
      <c r="B51" s="15"/>
      <c r="C51" s="16" t="n">
        <v>44</v>
      </c>
      <c r="D51" s="17" t="s">
        <v>121</v>
      </c>
      <c r="E51" s="18" t="n">
        <v>940260330</v>
      </c>
      <c r="F51" s="19" t="n">
        <v>40000</v>
      </c>
      <c r="G51" s="19"/>
      <c r="H51" s="20" t="s">
        <v>122</v>
      </c>
      <c r="I51" s="20" t="s">
        <v>120</v>
      </c>
    </row>
    <row r="52" customFormat="false" ht="126" hidden="false" customHeight="true" outlineLevel="0" collapsed="false">
      <c r="A52" s="14"/>
      <c r="B52" s="15"/>
      <c r="C52" s="16" t="n">
        <v>45</v>
      </c>
      <c r="D52" s="17" t="s">
        <v>123</v>
      </c>
      <c r="E52" s="18" t="n">
        <v>940261550</v>
      </c>
      <c r="F52" s="19" t="n">
        <v>32822.276</v>
      </c>
      <c r="G52" s="19"/>
      <c r="H52" s="20" t="s">
        <v>124</v>
      </c>
      <c r="I52" s="20" t="s">
        <v>125</v>
      </c>
    </row>
    <row r="53" customFormat="false" ht="39.55" hidden="false" customHeight="false" outlineLevel="0" collapsed="false">
      <c r="A53" s="14"/>
      <c r="B53" s="15"/>
      <c r="C53" s="16" t="n">
        <v>46</v>
      </c>
      <c r="D53" s="17" t="s">
        <v>126</v>
      </c>
      <c r="E53" s="18" t="n">
        <v>940362010</v>
      </c>
      <c r="F53" s="19" t="n">
        <v>122422.788</v>
      </c>
      <c r="G53" s="19"/>
      <c r="H53" s="20" t="s">
        <v>127</v>
      </c>
      <c r="I53" s="20" t="s">
        <v>120</v>
      </c>
    </row>
    <row r="54" customFormat="false" ht="77.6" hidden="false" customHeight="false" outlineLevel="0" collapsed="false">
      <c r="A54" s="14"/>
      <c r="B54" s="15"/>
      <c r="C54" s="16" t="n">
        <v>47</v>
      </c>
      <c r="D54" s="17" t="s">
        <v>128</v>
      </c>
      <c r="E54" s="18" t="n">
        <v>940460350</v>
      </c>
      <c r="F54" s="19" t="n">
        <v>1115713.227</v>
      </c>
      <c r="G54" s="19"/>
      <c r="H54" s="20" t="s">
        <v>129</v>
      </c>
      <c r="I54" s="20" t="s">
        <v>125</v>
      </c>
    </row>
    <row r="55" customFormat="false" ht="64.9" hidden="false" customHeight="false" outlineLevel="0" collapsed="false">
      <c r="A55" s="14"/>
      <c r="B55" s="15"/>
      <c r="C55" s="16" t="n">
        <v>48</v>
      </c>
      <c r="D55" s="17" t="s">
        <v>130</v>
      </c>
      <c r="E55" s="18" t="n">
        <v>940263230</v>
      </c>
      <c r="F55" s="19" t="n">
        <v>7670.42525</v>
      </c>
      <c r="G55" s="19"/>
      <c r="H55" s="20"/>
      <c r="I55" s="20"/>
    </row>
    <row r="56" customFormat="false" ht="39.55" hidden="false" customHeight="false" outlineLevel="0" collapsed="false">
      <c r="A56" s="14"/>
      <c r="B56" s="15"/>
      <c r="C56" s="16" t="n">
        <v>49</v>
      </c>
      <c r="D56" s="17" t="s">
        <v>131</v>
      </c>
      <c r="E56" s="18" t="n">
        <v>940263240</v>
      </c>
      <c r="F56" s="19" t="n">
        <v>18974.33244</v>
      </c>
      <c r="G56" s="19"/>
      <c r="H56" s="20"/>
      <c r="I56" s="20"/>
    </row>
    <row r="57" customFormat="false" ht="39.55" hidden="false" customHeight="false" outlineLevel="0" collapsed="false">
      <c r="A57" s="14"/>
      <c r="B57" s="15"/>
      <c r="C57" s="16" t="n">
        <v>50</v>
      </c>
      <c r="D57" s="17" t="s">
        <v>132</v>
      </c>
      <c r="E57" s="18" t="n">
        <v>940261680</v>
      </c>
      <c r="F57" s="19" t="n">
        <v>21000</v>
      </c>
      <c r="G57" s="19"/>
      <c r="H57" s="20" t="s">
        <v>124</v>
      </c>
      <c r="I57" s="20" t="s">
        <v>120</v>
      </c>
    </row>
    <row r="58" customFormat="false" ht="79.5" hidden="false" customHeight="true" outlineLevel="0" collapsed="false">
      <c r="A58" s="14" t="n">
        <v>8</v>
      </c>
      <c r="B58" s="15" t="s">
        <v>133</v>
      </c>
      <c r="C58" s="16" t="n">
        <v>51</v>
      </c>
      <c r="D58" s="17" t="s">
        <v>134</v>
      </c>
      <c r="E58" s="18" t="n">
        <v>640960460</v>
      </c>
      <c r="F58" s="19" t="n">
        <v>510509.33</v>
      </c>
      <c r="G58" s="19"/>
      <c r="H58" s="20" t="s">
        <v>135</v>
      </c>
      <c r="I58" s="20" t="s">
        <v>136</v>
      </c>
    </row>
    <row r="59" customFormat="false" ht="85.5" hidden="false" customHeight="true" outlineLevel="0" collapsed="false">
      <c r="A59" s="14"/>
      <c r="B59" s="15"/>
      <c r="C59" s="16" t="n">
        <v>52</v>
      </c>
      <c r="D59" s="17" t="s">
        <v>137</v>
      </c>
      <c r="E59" s="18" t="n">
        <v>1340460400</v>
      </c>
      <c r="F59" s="19" t="n">
        <v>329475.80924</v>
      </c>
      <c r="G59" s="19"/>
      <c r="H59" s="20" t="s">
        <v>138</v>
      </c>
      <c r="I59" s="20" t="s">
        <v>139</v>
      </c>
    </row>
    <row r="60" customFormat="false" ht="77.6" hidden="false" customHeight="false" outlineLevel="0" collapsed="false">
      <c r="A60" s="14" t="n">
        <v>9</v>
      </c>
      <c r="B60" s="15" t="s">
        <v>140</v>
      </c>
      <c r="C60" s="16" t="n">
        <v>53</v>
      </c>
      <c r="D60" s="17" t="s">
        <v>141</v>
      </c>
      <c r="E60" s="18" t="n">
        <v>1140898710</v>
      </c>
      <c r="F60" s="19" t="n">
        <v>17200</v>
      </c>
      <c r="G60" s="19"/>
      <c r="H60" s="20" t="s">
        <v>142</v>
      </c>
      <c r="I60" s="20" t="s">
        <v>143</v>
      </c>
    </row>
    <row r="61" customFormat="false" ht="52.2" hidden="false" customHeight="true" outlineLevel="0" collapsed="false">
      <c r="A61" s="14" t="n">
        <v>10</v>
      </c>
      <c r="B61" s="15" t="s">
        <v>144</v>
      </c>
      <c r="C61" s="16" t="n">
        <v>54</v>
      </c>
      <c r="D61" s="17" t="s">
        <v>145</v>
      </c>
      <c r="E61" s="18" t="s">
        <v>146</v>
      </c>
      <c r="F61" s="19" t="n">
        <v>496.83674</v>
      </c>
      <c r="G61" s="19"/>
      <c r="H61" s="18" t="s">
        <v>147</v>
      </c>
      <c r="I61" s="18" t="s">
        <v>148</v>
      </c>
    </row>
    <row r="62" customFormat="false" ht="52.2" hidden="false" customHeight="false" outlineLevel="0" collapsed="false">
      <c r="A62" s="14"/>
      <c r="B62" s="15"/>
      <c r="C62" s="16" t="n">
        <v>55</v>
      </c>
      <c r="D62" s="17" t="s">
        <v>149</v>
      </c>
      <c r="E62" s="18" t="n">
        <v>1040361900</v>
      </c>
      <c r="F62" s="19" t="n">
        <v>10000</v>
      </c>
      <c r="G62" s="19"/>
      <c r="H62" s="18" t="s">
        <v>150</v>
      </c>
      <c r="I62" s="18" t="s">
        <v>151</v>
      </c>
    </row>
    <row r="63" customFormat="false" ht="52.2" hidden="false" customHeight="false" outlineLevel="0" collapsed="false">
      <c r="A63" s="14"/>
      <c r="B63" s="15"/>
      <c r="C63" s="16" t="n">
        <v>56</v>
      </c>
      <c r="D63" s="17" t="s">
        <v>152</v>
      </c>
      <c r="E63" s="18" t="n">
        <v>1040363110</v>
      </c>
      <c r="F63" s="19" t="n">
        <v>30000</v>
      </c>
      <c r="G63" s="19"/>
      <c r="H63" s="23" t="s">
        <v>153</v>
      </c>
      <c r="I63" s="20" t="s">
        <v>154</v>
      </c>
    </row>
    <row r="64" customFormat="false" ht="52.2" hidden="false" customHeight="true" outlineLevel="0" collapsed="false">
      <c r="A64" s="14" t="n">
        <v>11</v>
      </c>
      <c r="B64" s="15" t="s">
        <v>155</v>
      </c>
      <c r="C64" s="16" t="n">
        <v>57</v>
      </c>
      <c r="D64" s="17" t="s">
        <v>156</v>
      </c>
      <c r="E64" s="18" t="n">
        <v>1540160370</v>
      </c>
      <c r="F64" s="19" t="n">
        <v>7651.512</v>
      </c>
      <c r="G64" s="19"/>
      <c r="H64" s="20" t="s">
        <v>157</v>
      </c>
      <c r="I64" s="20" t="s">
        <v>158</v>
      </c>
    </row>
    <row r="65" customFormat="false" ht="52.2" hidden="false" customHeight="false" outlineLevel="0" collapsed="false">
      <c r="A65" s="14"/>
      <c r="B65" s="15"/>
      <c r="C65" s="16" t="n">
        <v>58</v>
      </c>
      <c r="D65" s="17" t="s">
        <v>159</v>
      </c>
      <c r="E65" s="18" t="n">
        <v>1540260720</v>
      </c>
      <c r="F65" s="19" t="n">
        <v>18747.84625</v>
      </c>
      <c r="G65" s="19"/>
      <c r="H65" s="20" t="s">
        <v>160</v>
      </c>
      <c r="I65" s="20" t="s">
        <v>158</v>
      </c>
    </row>
    <row r="66" customFormat="false" ht="217.5" hidden="false" customHeight="true" outlineLevel="0" collapsed="false">
      <c r="A66" s="14" t="n">
        <v>12</v>
      </c>
      <c r="B66" s="22" t="s">
        <v>161</v>
      </c>
      <c r="C66" s="16" t="n">
        <v>59</v>
      </c>
      <c r="D66" s="17" t="s">
        <v>162</v>
      </c>
      <c r="E66" s="18" t="s">
        <v>163</v>
      </c>
      <c r="F66" s="19" t="n">
        <v>2496.12245</v>
      </c>
      <c r="G66" s="19"/>
      <c r="H66" s="24" t="s">
        <v>164</v>
      </c>
      <c r="I66" s="20" t="s">
        <v>165</v>
      </c>
    </row>
    <row r="67" customFormat="false" ht="52.2" hidden="false" customHeight="false" outlineLevel="0" collapsed="false">
      <c r="A67" s="14"/>
      <c r="B67" s="25"/>
      <c r="C67" s="16" t="n">
        <v>60</v>
      </c>
      <c r="D67" s="17" t="s">
        <v>166</v>
      </c>
      <c r="E67" s="18" t="s">
        <v>167</v>
      </c>
      <c r="F67" s="19" t="n">
        <v>30000</v>
      </c>
      <c r="G67" s="19"/>
      <c r="H67" s="24" t="s">
        <v>168</v>
      </c>
      <c r="I67" s="20" t="s">
        <v>169</v>
      </c>
    </row>
    <row r="68" customFormat="false" ht="52.2" hidden="false" customHeight="false" outlineLevel="0" collapsed="false">
      <c r="A68" s="14"/>
      <c r="B68" s="25"/>
      <c r="C68" s="16" t="n">
        <v>61</v>
      </c>
      <c r="D68" s="17" t="s">
        <v>170</v>
      </c>
      <c r="E68" s="18" t="s">
        <v>171</v>
      </c>
      <c r="F68" s="19" t="n">
        <v>20000</v>
      </c>
      <c r="G68" s="19"/>
      <c r="H68" s="24" t="s">
        <v>172</v>
      </c>
      <c r="I68" s="20" t="s">
        <v>173</v>
      </c>
    </row>
    <row r="69" customFormat="false" ht="66.75" hidden="false" customHeight="true" outlineLevel="0" collapsed="false">
      <c r="A69" s="14"/>
      <c r="B69" s="25"/>
      <c r="C69" s="16" t="n">
        <v>62</v>
      </c>
      <c r="D69" s="17" t="s">
        <v>174</v>
      </c>
      <c r="E69" s="18" t="s">
        <v>175</v>
      </c>
      <c r="F69" s="19" t="n">
        <v>20000</v>
      </c>
      <c r="G69" s="19"/>
      <c r="H69" s="24" t="s">
        <v>176</v>
      </c>
      <c r="I69" s="20" t="s">
        <v>177</v>
      </c>
    </row>
    <row r="70" customFormat="false" ht="52.2" hidden="false" customHeight="false" outlineLevel="0" collapsed="false">
      <c r="A70" s="14"/>
      <c r="B70" s="25"/>
      <c r="C70" s="16" t="n">
        <v>63</v>
      </c>
      <c r="D70" s="17" t="s">
        <v>178</v>
      </c>
      <c r="E70" s="18" t="s">
        <v>179</v>
      </c>
      <c r="F70" s="19" t="n">
        <v>40000</v>
      </c>
      <c r="G70" s="19"/>
      <c r="H70" s="24" t="s">
        <v>180</v>
      </c>
      <c r="I70" s="20" t="s">
        <v>181</v>
      </c>
    </row>
    <row r="71" customFormat="false" ht="52.2" hidden="false" customHeight="false" outlineLevel="0" collapsed="false">
      <c r="A71" s="14"/>
      <c r="B71" s="26"/>
      <c r="C71" s="16" t="n">
        <v>64</v>
      </c>
      <c r="D71" s="17" t="s">
        <v>182</v>
      </c>
      <c r="E71" s="18" t="s">
        <v>183</v>
      </c>
      <c r="F71" s="19" t="n">
        <v>30000</v>
      </c>
      <c r="G71" s="19"/>
      <c r="H71" s="24" t="s">
        <v>184</v>
      </c>
      <c r="I71" s="20" t="s">
        <v>185</v>
      </c>
    </row>
    <row r="72" customFormat="false" ht="52.2" hidden="false" customHeight="false" outlineLevel="0" collapsed="false">
      <c r="A72" s="14" t="n">
        <v>13</v>
      </c>
      <c r="B72" s="15" t="s">
        <v>186</v>
      </c>
      <c r="C72" s="16" t="n">
        <v>65</v>
      </c>
      <c r="D72" s="17" t="s">
        <v>187</v>
      </c>
      <c r="E72" s="18" t="s">
        <v>188</v>
      </c>
      <c r="F72" s="19" t="n">
        <v>69000</v>
      </c>
      <c r="G72" s="19"/>
      <c r="H72" s="20" t="s">
        <v>189</v>
      </c>
      <c r="I72" s="20" t="s">
        <v>190</v>
      </c>
    </row>
    <row r="73" customFormat="false" ht="84.75" hidden="false" customHeight="true" outlineLevel="0" collapsed="false">
      <c r="A73" s="14" t="n">
        <v>14</v>
      </c>
      <c r="B73" s="15" t="s">
        <v>191</v>
      </c>
      <c r="C73" s="16" t="n">
        <v>66</v>
      </c>
      <c r="D73" s="17" t="s">
        <v>192</v>
      </c>
      <c r="E73" s="18" t="n">
        <v>1920161290</v>
      </c>
      <c r="F73" s="19" t="n">
        <v>65600</v>
      </c>
      <c r="G73" s="19"/>
      <c r="H73" s="20" t="s">
        <v>193</v>
      </c>
      <c r="I73" s="20" t="s">
        <v>194</v>
      </c>
    </row>
    <row r="74" customFormat="false" ht="63.75" hidden="false" customHeight="true" outlineLevel="0" collapsed="false">
      <c r="A74" s="14" t="n">
        <v>15</v>
      </c>
      <c r="B74" s="15" t="s">
        <v>195</v>
      </c>
      <c r="C74" s="16" t="n">
        <v>67</v>
      </c>
      <c r="D74" s="17" t="s">
        <v>196</v>
      </c>
      <c r="E74" s="18" t="n">
        <v>540462420</v>
      </c>
      <c r="F74" s="19" t="n">
        <v>5000</v>
      </c>
      <c r="G74" s="19"/>
      <c r="H74" s="20" t="s">
        <v>197</v>
      </c>
      <c r="I74" s="20" t="s">
        <v>198</v>
      </c>
    </row>
    <row r="75" customFormat="false" ht="39.55" hidden="false" customHeight="false" outlineLevel="0" collapsed="false">
      <c r="A75" s="14"/>
      <c r="B75" s="15"/>
      <c r="C75" s="16" t="n">
        <v>68</v>
      </c>
      <c r="D75" s="17" t="s">
        <v>199</v>
      </c>
      <c r="E75" s="18" t="n">
        <v>540462430</v>
      </c>
      <c r="F75" s="19" t="n">
        <v>10000</v>
      </c>
      <c r="G75" s="19"/>
      <c r="H75" s="27" t="s">
        <v>86</v>
      </c>
      <c r="I75" s="20" t="s">
        <v>198</v>
      </c>
    </row>
    <row r="76" customFormat="false" ht="39.55" hidden="false" customHeight="false" outlineLevel="0" collapsed="false">
      <c r="A76" s="14"/>
      <c r="B76" s="15"/>
      <c r="C76" s="16" t="n">
        <v>69</v>
      </c>
      <c r="D76" s="17" t="s">
        <v>200</v>
      </c>
      <c r="E76" s="18" t="n">
        <v>540462450</v>
      </c>
      <c r="F76" s="19" t="n">
        <v>3500</v>
      </c>
      <c r="G76" s="19"/>
      <c r="H76" s="20" t="s">
        <v>201</v>
      </c>
      <c r="I76" s="20" t="s">
        <v>198</v>
      </c>
    </row>
    <row r="77" customFormat="false" ht="69" hidden="false" customHeight="true" outlineLevel="0" collapsed="false">
      <c r="A77" s="14"/>
      <c r="B77" s="15"/>
      <c r="C77" s="16" t="n">
        <v>70</v>
      </c>
      <c r="D77" s="17" t="s">
        <v>202</v>
      </c>
      <c r="E77" s="18" t="n">
        <v>540462440</v>
      </c>
      <c r="F77" s="19" t="n">
        <v>5000</v>
      </c>
      <c r="G77" s="19"/>
      <c r="H77" s="20" t="s">
        <v>203</v>
      </c>
      <c r="I77" s="20" t="s">
        <v>198</v>
      </c>
    </row>
    <row r="78" customFormat="false" ht="69.75" hidden="false" customHeight="true" outlineLevel="0" collapsed="false">
      <c r="A78" s="14" t="n">
        <v>16</v>
      </c>
      <c r="B78" s="15" t="s">
        <v>204</v>
      </c>
      <c r="C78" s="16" t="n">
        <v>71</v>
      </c>
      <c r="D78" s="17" t="s">
        <v>205</v>
      </c>
      <c r="E78" s="18" t="n">
        <v>1741263330</v>
      </c>
      <c r="F78" s="19" t="n">
        <v>50000</v>
      </c>
      <c r="G78" s="19"/>
      <c r="H78" s="20"/>
      <c r="I78" s="20"/>
    </row>
    <row r="79" customFormat="false" ht="69.75" hidden="false" customHeight="true" outlineLevel="0" collapsed="false">
      <c r="A79" s="14"/>
      <c r="B79" s="15"/>
      <c r="C79" s="16" t="n">
        <v>72</v>
      </c>
      <c r="D79" s="17" t="s">
        <v>206</v>
      </c>
      <c r="E79" s="18" t="n">
        <v>1741263320</v>
      </c>
      <c r="F79" s="19" t="n">
        <v>50000</v>
      </c>
      <c r="G79" s="19"/>
      <c r="H79" s="20"/>
      <c r="I79" s="20"/>
    </row>
    <row r="80" customFormat="false" ht="82.5" hidden="false" customHeight="true" outlineLevel="0" collapsed="false">
      <c r="A80" s="14"/>
      <c r="B80" s="15"/>
      <c r="C80" s="16" t="n">
        <v>73</v>
      </c>
      <c r="D80" s="17" t="s">
        <v>207</v>
      </c>
      <c r="E80" s="18" t="n">
        <v>1741262210</v>
      </c>
      <c r="F80" s="19" t="n">
        <v>100000</v>
      </c>
      <c r="G80" s="19"/>
      <c r="H80" s="20" t="s">
        <v>208</v>
      </c>
      <c r="I80" s="20" t="s">
        <v>209</v>
      </c>
    </row>
    <row r="81" customFormat="false" ht="162" hidden="false" customHeight="true" outlineLevel="0" collapsed="false">
      <c r="A81" s="14" t="n">
        <v>17</v>
      </c>
      <c r="B81" s="15" t="s">
        <v>210</v>
      </c>
      <c r="C81" s="16" t="n">
        <v>74</v>
      </c>
      <c r="D81" s="17" t="s">
        <v>211</v>
      </c>
      <c r="E81" s="18" t="s">
        <v>212</v>
      </c>
      <c r="F81" s="19" t="n">
        <v>5957.95918</v>
      </c>
      <c r="G81" s="19"/>
      <c r="H81" s="28"/>
      <c r="I81" s="29" t="s">
        <v>213</v>
      </c>
    </row>
    <row r="82" customFormat="false" ht="100.5" hidden="false" customHeight="true" outlineLevel="0" collapsed="false">
      <c r="A82" s="14"/>
      <c r="B82" s="15"/>
      <c r="C82" s="16" t="n">
        <v>75</v>
      </c>
      <c r="D82" s="17" t="s">
        <v>214</v>
      </c>
      <c r="E82" s="18" t="s">
        <v>215</v>
      </c>
      <c r="F82" s="19" t="n">
        <v>182000</v>
      </c>
      <c r="G82" s="19"/>
      <c r="H82" s="20" t="s">
        <v>216</v>
      </c>
      <c r="I82" s="30" t="s">
        <v>217</v>
      </c>
    </row>
    <row r="83" customFormat="false" ht="73.1" hidden="false" customHeight="false" outlineLevel="0" collapsed="false">
      <c r="A83" s="14"/>
      <c r="B83" s="15"/>
      <c r="C83" s="16" t="n">
        <v>76</v>
      </c>
      <c r="D83" s="17" t="s">
        <v>218</v>
      </c>
      <c r="E83" s="18" t="s">
        <v>219</v>
      </c>
      <c r="F83" s="19" t="n">
        <v>464.015</v>
      </c>
      <c r="G83" s="19"/>
      <c r="H83" s="31" t="s">
        <v>220</v>
      </c>
      <c r="I83" s="32" t="s">
        <v>221</v>
      </c>
    </row>
    <row r="84" customFormat="false" ht="388.5" hidden="false" customHeight="true" outlineLevel="0" collapsed="false">
      <c r="A84" s="14"/>
      <c r="B84" s="15"/>
      <c r="C84" s="16" t="n">
        <v>77</v>
      </c>
      <c r="D84" s="17" t="s">
        <v>222</v>
      </c>
      <c r="E84" s="18" t="n">
        <v>440162820</v>
      </c>
      <c r="F84" s="19" t="n">
        <v>11979.59</v>
      </c>
      <c r="G84" s="19"/>
      <c r="H84" s="32" t="s">
        <v>223</v>
      </c>
      <c r="I84" s="32" t="s">
        <v>224</v>
      </c>
    </row>
    <row r="85" customFormat="false" ht="168.65" hidden="false" customHeight="false" outlineLevel="0" collapsed="false">
      <c r="A85" s="14"/>
      <c r="B85" s="15"/>
      <c r="C85" s="16" t="n">
        <v>78</v>
      </c>
      <c r="D85" s="17" t="s">
        <v>225</v>
      </c>
      <c r="E85" s="18" t="n">
        <v>440260690</v>
      </c>
      <c r="F85" s="19" t="n">
        <v>11649.6853</v>
      </c>
      <c r="G85" s="19"/>
      <c r="H85" s="33" t="s">
        <v>226</v>
      </c>
      <c r="I85" s="34" t="s">
        <v>227</v>
      </c>
    </row>
    <row r="86" customFormat="false" ht="284.25" hidden="false" customHeight="true" outlineLevel="0" collapsed="false">
      <c r="A86" s="14"/>
      <c r="B86" s="15"/>
      <c r="C86" s="16" t="n">
        <v>79</v>
      </c>
      <c r="D86" s="17" t="s">
        <v>228</v>
      </c>
      <c r="E86" s="18" t="n">
        <v>440362070</v>
      </c>
      <c r="F86" s="19" t="n">
        <v>3382.1667</v>
      </c>
      <c r="G86" s="19"/>
      <c r="H86" s="35" t="s">
        <v>229</v>
      </c>
      <c r="I86" s="35" t="s">
        <v>230</v>
      </c>
    </row>
    <row r="87" customFormat="false" ht="90.25" hidden="false" customHeight="false" outlineLevel="0" collapsed="false">
      <c r="A87" s="14"/>
      <c r="B87" s="15"/>
      <c r="C87" s="16" t="n">
        <v>80</v>
      </c>
      <c r="D87" s="17" t="s">
        <v>231</v>
      </c>
      <c r="E87" s="18" t="n">
        <v>244061460</v>
      </c>
      <c r="F87" s="19" t="n">
        <v>12505.4274</v>
      </c>
      <c r="G87" s="19"/>
      <c r="H87" s="32" t="s">
        <v>232</v>
      </c>
      <c r="I87" s="32" t="s">
        <v>233</v>
      </c>
    </row>
    <row r="88" customFormat="false" ht="64.9" hidden="false" customHeight="true" outlineLevel="0" collapsed="false">
      <c r="A88" s="14" t="n">
        <v>18</v>
      </c>
      <c r="B88" s="15" t="s">
        <v>234</v>
      </c>
      <c r="C88" s="16" t="n">
        <v>81</v>
      </c>
      <c r="D88" s="17" t="s">
        <v>235</v>
      </c>
      <c r="E88" s="18" t="s">
        <v>236</v>
      </c>
      <c r="F88" s="19" t="n">
        <v>1911.5</v>
      </c>
      <c r="G88" s="19"/>
      <c r="H88" s="20"/>
      <c r="I88" s="20"/>
    </row>
    <row r="89" customFormat="false" ht="85.5" hidden="false" customHeight="true" outlineLevel="0" collapsed="false">
      <c r="A89" s="14"/>
      <c r="B89" s="15"/>
      <c r="C89" s="16" t="n">
        <v>82</v>
      </c>
      <c r="D89" s="17" t="s">
        <v>237</v>
      </c>
      <c r="E89" s="18" t="n">
        <v>1840260100</v>
      </c>
      <c r="F89" s="19" t="n">
        <v>41.6</v>
      </c>
      <c r="G89" s="19"/>
      <c r="H89" s="20" t="s">
        <v>238</v>
      </c>
      <c r="I89" s="20" t="s">
        <v>239</v>
      </c>
    </row>
  </sheetData>
  <mergeCells count="36">
    <mergeCell ref="A1:I1"/>
    <mergeCell ref="A2:A5"/>
    <mergeCell ref="B2:B5"/>
    <mergeCell ref="C2:C5"/>
    <mergeCell ref="D2:D5"/>
    <mergeCell ref="E2:E5"/>
    <mergeCell ref="F2:F4"/>
    <mergeCell ref="G2:G4"/>
    <mergeCell ref="H2:H5"/>
    <mergeCell ref="I2:I5"/>
    <mergeCell ref="A7:D7"/>
    <mergeCell ref="A10:A39"/>
    <mergeCell ref="B10:B39"/>
    <mergeCell ref="A40:A42"/>
    <mergeCell ref="B40:B42"/>
    <mergeCell ref="A43:A47"/>
    <mergeCell ref="B43:B47"/>
    <mergeCell ref="A48:A49"/>
    <mergeCell ref="B48:B49"/>
    <mergeCell ref="A50:A57"/>
    <mergeCell ref="B50:B57"/>
    <mergeCell ref="A58:A59"/>
    <mergeCell ref="B58:B59"/>
    <mergeCell ref="A61:A63"/>
    <mergeCell ref="B61:B63"/>
    <mergeCell ref="A64:A65"/>
    <mergeCell ref="B64:B65"/>
    <mergeCell ref="A66:A71"/>
    <mergeCell ref="A74:A77"/>
    <mergeCell ref="B74:B77"/>
    <mergeCell ref="A78:A80"/>
    <mergeCell ref="B78:B80"/>
    <mergeCell ref="A81:A87"/>
    <mergeCell ref="B81:B87"/>
    <mergeCell ref="A88:A89"/>
    <mergeCell ref="B88:B89"/>
  </mergeCells>
  <printOptions headings="false" gridLines="false" gridLinesSet="true" horizontalCentered="false" verticalCentered="false"/>
  <pageMargins left="0.708333333333333" right="0.708333333333333" top="0.354166666666667" bottom="0.354166666666667" header="0.511805555555555" footer="0.511805555555555"/>
  <pageSetup paperSize="9" scale="3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LibreOffice/7.0.6.2$Linux_X86_64 LibreOffice_project/00$Build-2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2022-12-13T23:35:54Z</dcterms:created>
  <dc:creator>Петрова Ирина Анатольевна</dc:creator>
  <dc:description/>
  <dc:language>ru-RU</dc:language>
  <cp:lastModifiedBy/>
  <cp:lastPrinted>2022-12-20T09:47:39Z</cp:lastPrinted>
  <dcterms:modified xsi:type="dcterms:W3CDTF">2024-01-25T17:40:35Z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